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<sst xmlns="http://schemas.openxmlformats.org/spreadsheetml/2006/main" count="197" uniqueCount="130">
  <si>
    <t>附件2
                                                                                                                                2025年突泉县生活饮用水水质监测点（第二季度）检测结果信息</t>
  </si>
  <si>
    <t>采样份数：</t>
  </si>
  <si>
    <t>36份</t>
  </si>
  <si>
    <t>检测项目：</t>
  </si>
  <si>
    <t>菌落总数、总大肠菌群、色度、浑浊度、臭和味、肉眼可见物、PH、铝、铁、锰、铜、锌、氯化物、硫酸盐、总硬度、溶解性总固体、高锰酸盐指数、氨（以N计）、砷、镉、铬、铅、汞、氟化物、硝酸盐（以N计）、氰化物、三卤甲烷、三氯甲烷、一氯二溴甲烷、二氯一溴甲烷、三溴甲烷、二氯乙酸、三氯乙酸、氯酸盐、亚氯酸盐、游离余氯、二氧化氯、总α放射性、总β放射性（39项）</t>
  </si>
  <si>
    <t>合格水样：36 份</t>
  </si>
  <si>
    <t xml:space="preserve">   </t>
  </si>
  <si>
    <t>不合格水样：0 份</t>
  </si>
  <si>
    <t>不合格项目及原因分析：/</t>
  </si>
  <si>
    <t>水样具体监测信息及检测结果汇总：(若有超标项目请用红色标注）</t>
  </si>
  <si>
    <t>水样编号</t>
  </si>
  <si>
    <t>采样地点</t>
  </si>
  <si>
    <t>水样类型</t>
  </si>
  <si>
    <t>是否属于小型集中式供水</t>
  </si>
  <si>
    <t>总大肠菌群</t>
  </si>
  <si>
    <t>菌落总数</t>
  </si>
  <si>
    <t>色度</t>
  </si>
  <si>
    <t>浑浊度</t>
  </si>
  <si>
    <t>臭和味</t>
  </si>
  <si>
    <t>肉眼可见物</t>
  </si>
  <si>
    <t>pH</t>
  </si>
  <si>
    <t>铝（mg/L)</t>
  </si>
  <si>
    <t>铁（mg/L)</t>
  </si>
  <si>
    <t>锰（mg/L)</t>
  </si>
  <si>
    <t>铜（mg/L)</t>
  </si>
  <si>
    <t>锌（mg/L)</t>
  </si>
  <si>
    <t>氯化物（mg/L)</t>
  </si>
  <si>
    <t>硫酸盐（mg/L)</t>
  </si>
  <si>
    <t>溶解性总固体（mg/L)</t>
  </si>
  <si>
    <t>总硬度（mg/L)</t>
  </si>
  <si>
    <t>高锰酸盐指数（mg/L)</t>
  </si>
  <si>
    <t>氨（以N计）（mg/L)</t>
  </si>
  <si>
    <t>砷（mg/L)</t>
  </si>
  <si>
    <t>镉（mg/L)</t>
  </si>
  <si>
    <t>铬（六价）（mg/L)</t>
  </si>
  <si>
    <t>铅（mg/L)</t>
  </si>
  <si>
    <t>汞（mg/L)</t>
  </si>
  <si>
    <t>氟化物（mg/L)</t>
  </si>
  <si>
    <t>硝酸盐（以N计）（mg/L)</t>
  </si>
  <si>
    <t>氰化物（mg/L)</t>
  </si>
  <si>
    <t>三卤甲烷</t>
  </si>
  <si>
    <t>三氯甲烷（mg/L)</t>
  </si>
  <si>
    <t>一氯二溴甲烷（mg/L)</t>
  </si>
  <si>
    <t>二氯一溴甲烷（mg/L)</t>
  </si>
  <si>
    <t>三溴甲烷（mg/L)</t>
  </si>
  <si>
    <t>二氯乙酸（mg/L)</t>
  </si>
  <si>
    <t>三氯乙酸（mg/L)</t>
  </si>
  <si>
    <t>氯酸盐（mg/L)</t>
  </si>
  <si>
    <t>亚氯酸盐（mg/L)</t>
  </si>
  <si>
    <t>游离余氯（mg/L)</t>
  </si>
  <si>
    <t>二氧化氯（mg/L)</t>
  </si>
  <si>
    <t>总α放射性</t>
  </si>
  <si>
    <t>总β放射性</t>
  </si>
  <si>
    <t>TQCDC-SZ-20250023</t>
  </si>
  <si>
    <t>庆海副食商店</t>
  </si>
  <si>
    <t>末梢水</t>
  </si>
  <si>
    <t>否</t>
  </si>
  <si>
    <t>TQCDC-SZ-20250024</t>
  </si>
  <si>
    <t>平价大药房</t>
  </si>
  <si>
    <t>TQCDC-SZ-20250025</t>
  </si>
  <si>
    <t>湖西宾馆</t>
  </si>
  <si>
    <t>二次供水</t>
  </si>
  <si>
    <t>TQCDC-SZ-20250026</t>
  </si>
  <si>
    <t>麦德好超市</t>
  </si>
  <si>
    <t>TQCDC-SZ-20250027</t>
  </si>
  <si>
    <t>突泉县龙泉供水公司</t>
  </si>
  <si>
    <t>出厂水</t>
  </si>
  <si>
    <t>TQCDC-SZ-20250028</t>
  </si>
  <si>
    <t>突泉县疾病预防控制中心</t>
  </si>
  <si>
    <t>TQCDC-SZ-20250029</t>
  </si>
  <si>
    <t>太和乡水厂</t>
  </si>
  <si>
    <t>是</t>
  </si>
  <si>
    <t>TQCDC-SZ-20250030</t>
  </si>
  <si>
    <t>太和乡刘国龙家</t>
  </si>
  <si>
    <t>TQCDC-SZ-20250031</t>
  </si>
  <si>
    <t>太和学校</t>
  </si>
  <si>
    <t>TQCDC-SZ-20250032</t>
  </si>
  <si>
    <t>突泉镇红卫村水厂</t>
  </si>
  <si>
    <t>TQCDC-SZ-20250033</t>
  </si>
  <si>
    <t>突泉镇红卫村许广军家</t>
  </si>
  <si>
    <t>TQCDC-SZ-20250034</t>
  </si>
  <si>
    <t>溪柳小学</t>
  </si>
  <si>
    <t>TQCDC-SZ-20250035</t>
  </si>
  <si>
    <t>柳河村水厂</t>
  </si>
  <si>
    <t>TQCDC-SZ-20250036</t>
  </si>
  <si>
    <t>柳河村村部</t>
  </si>
  <si>
    <t>TQCDC-SZ-20250037</t>
  </si>
  <si>
    <t>太东乡创业村孙永涛家</t>
  </si>
  <si>
    <t>TQCDC-SZ-20250038</t>
  </si>
  <si>
    <t>太东乡创业村张有文家</t>
  </si>
  <si>
    <t>TQCDC-SZ-20250039</t>
  </si>
  <si>
    <t>杜尔基鑫占金副食商店</t>
  </si>
  <si>
    <t>TQCDC-SZ-20250040</t>
  </si>
  <si>
    <t>杜尔基镇水厂</t>
  </si>
  <si>
    <t>TQCDC-SZ-20250041</t>
  </si>
  <si>
    <t>九龙乡吴家店村水厂</t>
  </si>
  <si>
    <t>TQCDC-SZ-20250042</t>
  </si>
  <si>
    <t>九龙乡吴家店村丽英商店</t>
  </si>
  <si>
    <t>TQCDC-SZ-20250043</t>
  </si>
  <si>
    <t>水泉镇德泉村水厂</t>
  </si>
  <si>
    <t>TQCDC-SZ-20250044</t>
  </si>
  <si>
    <t>水泉镇德泉村石玉刚家</t>
  </si>
  <si>
    <t>TQCDC-SZ-20250045</t>
  </si>
  <si>
    <t>太平小学</t>
  </si>
  <si>
    <t>TQCDC-SZ-20250046</t>
  </si>
  <si>
    <t>太平乡五星村水厂</t>
  </si>
  <si>
    <t>TQCDC-SZ-20250047</t>
  </si>
  <si>
    <t>太平乡五星村修长波家</t>
  </si>
  <si>
    <t>TQCDC-SZ-20250048</t>
  </si>
  <si>
    <t>永安镇永发村水厂</t>
  </si>
  <si>
    <t>TQCDC-SZ-20250049</t>
  </si>
  <si>
    <t>永安镇永发村修理部</t>
  </si>
  <si>
    <t>TQCDC-SZ-20250050</t>
  </si>
  <si>
    <t>六户镇六户村水厂</t>
  </si>
  <si>
    <t>TQCDC-SZ-20250051</t>
  </si>
  <si>
    <t>六户镇六户村天成装潢材料</t>
  </si>
  <si>
    <t>TQCDC-SZ-20250052</t>
  </si>
  <si>
    <t>宝石镇宝石村孙淑芳家</t>
  </si>
  <si>
    <t>TQCDC-SZ-20250053</t>
  </si>
  <si>
    <t>宝石镇宝石村乐荣超市</t>
  </si>
  <si>
    <t>TQCDC-SZ-20250054</t>
  </si>
  <si>
    <t>宝石镇宝石村水厂</t>
  </si>
  <si>
    <t>TQCDC-SZ-20250055</t>
  </si>
  <si>
    <t>学田乡三合村水厂</t>
  </si>
  <si>
    <t>TQCDC-SZ-20250056</t>
  </si>
  <si>
    <t>学田乡三合村幸福院</t>
  </si>
  <si>
    <t>TQCDC-SZ-20250057</t>
  </si>
  <si>
    <t>学田乡大保村李广宪家</t>
  </si>
  <si>
    <t>TQCDC-SZ-20250058</t>
  </si>
  <si>
    <t>学田乡大保村水厂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</si>
</sst>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00_ "/>
  </numFmts>
  <fonts count="30">
    <font>
      <sz val="12"/>
      <name val="宋体"/>
      <charset val="1"/>
    </font>
    <font>
      <sz val="10"/>
      <color indexed="8"/>
      <name val="宋体"/>
      <charset val="1"/>
    </font>
    <font>
      <sz val="11"/>
      <color indexed="8"/>
      <name val="宋体"/>
      <charset val="1"/>
    </font>
    <font>
      <sz val="9"/>
      <color indexed="8"/>
      <name val="宋体"/>
      <charset val="1"/>
    </font>
    <font>
      <sz val="11"/>
      <name val="宋体"/>
      <charset val="1"/>
    </font>
    <font>
      <sz val="9"/>
      <name val="宋体"/>
      <charset val="1"/>
    </font>
    <font>
      <sz val="10"/>
      <name val="宋体"/>
      <charset val="1"/>
    </font>
    <font>
      <sz val="9"/>
      <color indexed="8"/>
      <name val="仿宋_GB2312"/>
      <charset val="1"/>
    </font>
    <font>
      <sz val="9"/>
      <name val="宋体"/>
      <charset val="134"/>
      <scheme val="minor"/>
    </font>
    <font>
      <sz val="9"/>
      <color rgb="FF000000"/>
      <name val="宋体"/>
      <charset val="1"/>
    </font>
    <font>
      <sz val="9"/>
      <color theme="1"/>
      <name val="宋体"/>
      <charset val="1"/>
    </font>
    <font>
      <sz val="10"/>
      <color theme="1"/>
      <name val="宋体"/>
      <charset val="134"/>
      <scheme val="minor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3" borderId="8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9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19" fillId="0" borderId="0">
      <alignment vertical="center"/>
    </xf>
    <xf numFmtId="0" fontId="20" fillId="4" borderId="11">
      <alignment vertical="center"/>
    </xf>
    <xf numFmtId="0" fontId="21" fillId="5" borderId="12">
      <alignment vertical="center"/>
    </xf>
    <xf numFmtId="0" fontId="22" fillId="5" borderId="11">
      <alignment vertical="center"/>
    </xf>
    <xf numFmtId="0" fontId="23" fillId="6" borderId="13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" fillId="11" borderId="0">
      <alignment vertical="center"/>
    </xf>
    <xf numFmtId="0" fontId="2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9" fillId="4" borderId="0">
      <alignment vertical="center"/>
    </xf>
    <xf numFmtId="0" fontId="29" fillId="6" borderId="0">
      <alignment vertical="center"/>
    </xf>
    <xf numFmtId="0" fontId="2" fillId="5" borderId="0">
      <alignment vertical="center"/>
    </xf>
    <xf numFmtId="0" fontId="2" fillId="15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" fillId="3" borderId="0">
      <alignment vertical="center"/>
    </xf>
    <xf numFmtId="0" fontId="2" fillId="9" borderId="0">
      <alignment vertical="center"/>
    </xf>
    <xf numFmtId="0" fontId="29" fillId="4" borderId="0">
      <alignment vertical="center"/>
    </xf>
    <xf numFmtId="0" fontId="29" fillId="17" borderId="0">
      <alignment vertical="center"/>
    </xf>
    <xf numFmtId="0" fontId="2" fillId="12" borderId="0">
      <alignment vertical="center"/>
    </xf>
    <xf numFmtId="0" fontId="2" fillId="12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" fillId="7" borderId="0">
      <alignment vertical="center"/>
    </xf>
    <xf numFmtId="0" fontId="2" fillId="15" borderId="0">
      <alignment vertical="center"/>
    </xf>
    <xf numFmtId="0" fontId="29" fillId="15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4"/>
  <sheetViews>
    <sheetView tabSelected="1" topLeftCell="O1" workbookViewId="0">
      <selection activeCell="I14" sqref="I14"/>
    </sheetView>
  </sheetViews>
  <sheetFormatPr defaultColWidth="8" defaultRowHeight="14.25"/>
  <cols>
    <col min="1" max="1" width="14" customWidth="1"/>
    <col min="2" max="2" width="18.5" customWidth="1"/>
    <col min="5" max="5" width="6.5" customWidth="1"/>
    <col min="31" max="31" width="8.125"/>
    <col min="35" max="35" width="8.125"/>
  </cols>
  <sheetData>
    <row r="1" ht="33" customHeight="1" spans="1:43">
      <c r="A1" s="1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>
      <c r="A2" s="4" t="s">
        <v>1</v>
      </c>
      <c r="B2" s="5" t="s">
        <v>2</v>
      </c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7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41"/>
    </row>
    <row r="3" ht="33" customHeight="1" spans="1:43">
      <c r="A3" s="8" t="s">
        <v>3</v>
      </c>
      <c r="B3" s="9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36"/>
      <c r="AC3" s="11"/>
      <c r="AD3" s="11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A4" s="4" t="s">
        <v>5</v>
      </c>
      <c r="B4" s="4" t="s">
        <v>6</v>
      </c>
      <c r="C4" s="8"/>
      <c r="D4" s="8"/>
      <c r="E4" s="8"/>
      <c r="F4" s="11"/>
      <c r="G4" s="8"/>
      <c r="H4" s="8"/>
      <c r="I4" s="8"/>
      <c r="J4" s="8"/>
      <c r="K4" s="26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11"/>
      <c r="AD4" s="11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4"/>
      <c r="AQ4" s="4"/>
    </row>
    <row r="5" spans="1:43">
      <c r="A5" s="4" t="s">
        <v>7</v>
      </c>
      <c r="B5" s="4"/>
      <c r="C5" s="8"/>
      <c r="D5" s="8"/>
      <c r="E5" s="8"/>
      <c r="F5" s="11"/>
      <c r="G5" s="8"/>
      <c r="H5" s="8"/>
      <c r="I5" s="8"/>
      <c r="J5" s="8"/>
      <c r="K5" s="26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11"/>
      <c r="AD5" s="11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4"/>
      <c r="AQ5" s="4"/>
    </row>
    <row r="6" spans="1:43">
      <c r="A6" s="12" t="s">
        <v>8</v>
      </c>
      <c r="B6" s="12"/>
      <c r="C6" s="13"/>
      <c r="D6" s="13"/>
      <c r="E6" s="13"/>
      <c r="F6" s="14"/>
      <c r="G6" s="13"/>
      <c r="H6" s="13"/>
      <c r="I6" s="13"/>
      <c r="J6" s="13"/>
      <c r="K6" s="26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11"/>
      <c r="AD6" s="11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4"/>
      <c r="AQ6" s="4"/>
    </row>
    <row r="7" spans="1:43">
      <c r="A7" s="4" t="s">
        <v>9</v>
      </c>
      <c r="B7" s="4"/>
      <c r="C7" s="8"/>
      <c r="D7" s="8"/>
      <c r="E7" s="8"/>
      <c r="F7" s="11"/>
      <c r="G7" s="8"/>
      <c r="H7" s="8"/>
      <c r="I7" s="8"/>
      <c r="J7" s="8"/>
      <c r="K7" s="2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1"/>
      <c r="AD7" s="11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4"/>
      <c r="AQ7" s="4"/>
    </row>
    <row r="8" ht="34.5" spans="1:43">
      <c r="A8" s="15" t="s">
        <v>10</v>
      </c>
      <c r="B8" s="16" t="s">
        <v>11</v>
      </c>
      <c r="C8" s="17" t="s">
        <v>12</v>
      </c>
      <c r="D8" s="18" t="s">
        <v>13</v>
      </c>
      <c r="E8" s="17" t="s">
        <v>14</v>
      </c>
      <c r="F8" s="19" t="s">
        <v>15</v>
      </c>
      <c r="G8" s="20" t="s">
        <v>16</v>
      </c>
      <c r="H8" s="17" t="s">
        <v>17</v>
      </c>
      <c r="I8" s="20" t="s">
        <v>18</v>
      </c>
      <c r="J8" s="17" t="s">
        <v>19</v>
      </c>
      <c r="K8" s="16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7" t="s">
        <v>25</v>
      </c>
      <c r="Q8" s="17" t="s">
        <v>26</v>
      </c>
      <c r="R8" s="17" t="s">
        <v>27</v>
      </c>
      <c r="S8" s="17" t="s">
        <v>28</v>
      </c>
      <c r="T8" s="17" t="s">
        <v>29</v>
      </c>
      <c r="U8" s="17" t="s">
        <v>30</v>
      </c>
      <c r="V8" s="29" t="s">
        <v>31</v>
      </c>
      <c r="W8" s="20" t="s">
        <v>32</v>
      </c>
      <c r="X8" s="17" t="s">
        <v>33</v>
      </c>
      <c r="Y8" s="17" t="s">
        <v>34</v>
      </c>
      <c r="Z8" s="17" t="s">
        <v>35</v>
      </c>
      <c r="AA8" s="17" t="s">
        <v>36</v>
      </c>
      <c r="AB8" s="17" t="s">
        <v>37</v>
      </c>
      <c r="AC8" s="19" t="s">
        <v>38</v>
      </c>
      <c r="AD8" s="19" t="s">
        <v>39</v>
      </c>
      <c r="AE8" s="17" t="s">
        <v>40</v>
      </c>
      <c r="AF8" s="17" t="s">
        <v>41</v>
      </c>
      <c r="AG8" s="40" t="s">
        <v>42</v>
      </c>
      <c r="AH8" s="40" t="s">
        <v>43</v>
      </c>
      <c r="AI8" s="40" t="s">
        <v>44</v>
      </c>
      <c r="AJ8" s="17" t="s">
        <v>45</v>
      </c>
      <c r="AK8" s="40" t="s">
        <v>46</v>
      </c>
      <c r="AL8" s="17" t="s">
        <v>47</v>
      </c>
      <c r="AM8" s="17" t="s">
        <v>48</v>
      </c>
      <c r="AN8" s="17" t="s">
        <v>49</v>
      </c>
      <c r="AO8" s="17" t="s">
        <v>50</v>
      </c>
      <c r="AP8" s="42" t="s">
        <v>51</v>
      </c>
      <c r="AQ8" s="42" t="s">
        <v>52</v>
      </c>
    </row>
    <row r="9" ht="15" spans="1:43">
      <c r="A9" s="21" t="s">
        <v>53</v>
      </c>
      <c r="B9" s="14" t="s">
        <v>54</v>
      </c>
      <c r="C9" s="22" t="s">
        <v>55</v>
      </c>
      <c r="D9" s="14" t="s">
        <v>56</v>
      </c>
      <c r="E9" s="23">
        <v>0</v>
      </c>
      <c r="F9" s="14">
        <v>2</v>
      </c>
      <c r="G9" s="11">
        <v>-1</v>
      </c>
      <c r="H9" s="11">
        <v>-1</v>
      </c>
      <c r="I9" s="11">
        <v>0</v>
      </c>
      <c r="J9" s="11">
        <v>0</v>
      </c>
      <c r="K9" s="14">
        <v>7.38</v>
      </c>
      <c r="L9" s="11">
        <v>-1</v>
      </c>
      <c r="M9" s="11">
        <v>-1</v>
      </c>
      <c r="N9" s="11">
        <v>-1</v>
      </c>
      <c r="O9" s="11">
        <v>-1</v>
      </c>
      <c r="P9" s="11">
        <v>-1</v>
      </c>
      <c r="Q9" s="24">
        <v>18.67</v>
      </c>
      <c r="R9" s="24">
        <v>26.52</v>
      </c>
      <c r="S9" s="14">
        <v>446</v>
      </c>
      <c r="T9" s="30">
        <v>255.1</v>
      </c>
      <c r="U9" s="31">
        <v>0.43</v>
      </c>
      <c r="V9" s="14">
        <v>0.08</v>
      </c>
      <c r="W9" s="32">
        <v>-1</v>
      </c>
      <c r="X9" s="11">
        <v>-1</v>
      </c>
      <c r="Y9" s="31">
        <v>-1</v>
      </c>
      <c r="Z9" s="11">
        <v>-1</v>
      </c>
      <c r="AA9" s="14">
        <v>0.0002</v>
      </c>
      <c r="AB9" s="14">
        <v>0.7</v>
      </c>
      <c r="AC9" s="24">
        <v>9.12</v>
      </c>
      <c r="AD9" s="24">
        <v>-1</v>
      </c>
      <c r="AE9" s="14">
        <v>-1</v>
      </c>
      <c r="AF9" s="14">
        <v>-1</v>
      </c>
      <c r="AG9" s="14">
        <v>-1</v>
      </c>
      <c r="AH9" s="14">
        <v>-1</v>
      </c>
      <c r="AI9" s="14">
        <v>-1</v>
      </c>
      <c r="AJ9" s="11">
        <v>-1</v>
      </c>
      <c r="AK9" s="11">
        <v>-1</v>
      </c>
      <c r="AL9" s="14">
        <v>-1</v>
      </c>
      <c r="AM9" s="11">
        <v>-1</v>
      </c>
      <c r="AN9" s="14">
        <v>0.01</v>
      </c>
      <c r="AO9" s="14">
        <v>0.02</v>
      </c>
      <c r="AP9" s="38"/>
      <c r="AQ9" s="38"/>
    </row>
    <row r="10" ht="15" spans="1:43">
      <c r="A10" s="21" t="s">
        <v>57</v>
      </c>
      <c r="B10" s="24" t="s">
        <v>58</v>
      </c>
      <c r="C10" s="25" t="s">
        <v>55</v>
      </c>
      <c r="D10" s="24" t="s">
        <v>56</v>
      </c>
      <c r="E10" s="23">
        <v>0</v>
      </c>
      <c r="F10" s="24">
        <v>0</v>
      </c>
      <c r="G10" s="8">
        <v>-1</v>
      </c>
      <c r="H10" s="8">
        <v>-1</v>
      </c>
      <c r="I10" s="8">
        <v>0</v>
      </c>
      <c r="J10" s="8">
        <v>0</v>
      </c>
      <c r="K10" s="24">
        <v>7.46</v>
      </c>
      <c r="L10" s="8">
        <v>-1</v>
      </c>
      <c r="M10" s="8">
        <v>-1</v>
      </c>
      <c r="N10" s="8">
        <v>-1</v>
      </c>
      <c r="O10" s="8">
        <v>-1</v>
      </c>
      <c r="P10" s="8">
        <v>-1</v>
      </c>
      <c r="Q10" s="24">
        <v>18.81</v>
      </c>
      <c r="R10" s="24">
        <v>26.82</v>
      </c>
      <c r="S10" s="24">
        <v>377.00000000001</v>
      </c>
      <c r="T10" s="33">
        <v>117</v>
      </c>
      <c r="U10" s="15">
        <v>0.53</v>
      </c>
      <c r="V10" s="24">
        <v>0.07</v>
      </c>
      <c r="W10" s="32">
        <v>-1</v>
      </c>
      <c r="X10" s="8">
        <v>-1</v>
      </c>
      <c r="Y10" s="31">
        <v>-1</v>
      </c>
      <c r="Z10" s="8">
        <v>-1</v>
      </c>
      <c r="AA10" s="24">
        <v>0.0002</v>
      </c>
      <c r="AB10" s="14">
        <v>0.7</v>
      </c>
      <c r="AC10" s="24">
        <v>9.16</v>
      </c>
      <c r="AD10" s="24">
        <v>-1</v>
      </c>
      <c r="AE10" s="37">
        <v>0.01714</v>
      </c>
      <c r="AF10" s="14">
        <v>-1</v>
      </c>
      <c r="AG10" s="24">
        <v>0.000838</v>
      </c>
      <c r="AH10" s="14">
        <v>-1</v>
      </c>
      <c r="AI10" s="24">
        <v>0.000876</v>
      </c>
      <c r="AJ10" s="11">
        <v>-1</v>
      </c>
      <c r="AK10" s="11">
        <v>-1</v>
      </c>
      <c r="AL10" s="14">
        <v>-1</v>
      </c>
      <c r="AM10" s="11">
        <v>-1</v>
      </c>
      <c r="AN10" s="24">
        <v>0.08</v>
      </c>
      <c r="AO10" s="24">
        <v>0.01</v>
      </c>
      <c r="AP10" s="43"/>
      <c r="AQ10" s="43"/>
    </row>
    <row r="11" ht="15" spans="1:43">
      <c r="A11" s="21" t="s">
        <v>59</v>
      </c>
      <c r="B11" s="24" t="s">
        <v>60</v>
      </c>
      <c r="C11" s="25" t="s">
        <v>61</v>
      </c>
      <c r="D11" s="24" t="s">
        <v>56</v>
      </c>
      <c r="E11" s="23">
        <v>0</v>
      </c>
      <c r="F11" s="24">
        <v>1</v>
      </c>
      <c r="G11" s="8">
        <v>-1</v>
      </c>
      <c r="H11" s="8">
        <v>-1</v>
      </c>
      <c r="I11" s="8">
        <v>0</v>
      </c>
      <c r="J11" s="8">
        <v>0</v>
      </c>
      <c r="K11" s="24">
        <v>7.46</v>
      </c>
      <c r="L11" s="8">
        <v>-1</v>
      </c>
      <c r="M11" s="8">
        <v>-1</v>
      </c>
      <c r="N11" s="8">
        <v>-1</v>
      </c>
      <c r="O11" s="8">
        <v>-1</v>
      </c>
      <c r="P11" s="8">
        <v>-1</v>
      </c>
      <c r="Q11" s="24">
        <v>18.72</v>
      </c>
      <c r="R11" s="24">
        <v>26.71</v>
      </c>
      <c r="S11" s="24">
        <v>404.999999999944</v>
      </c>
      <c r="T11" s="33">
        <v>276.4</v>
      </c>
      <c r="U11" s="15">
        <v>0.61</v>
      </c>
      <c r="V11" s="24">
        <v>0.06</v>
      </c>
      <c r="W11" s="32">
        <v>-1</v>
      </c>
      <c r="X11" s="8">
        <v>-1</v>
      </c>
      <c r="Y11" s="31">
        <v>-1</v>
      </c>
      <c r="Z11" s="8">
        <v>-1</v>
      </c>
      <c r="AA11" s="24">
        <v>0.0002</v>
      </c>
      <c r="AB11" s="14">
        <v>0.7</v>
      </c>
      <c r="AC11" s="24">
        <v>9.13</v>
      </c>
      <c r="AD11" s="24">
        <v>-1</v>
      </c>
      <c r="AE11" s="37">
        <v>0.02097</v>
      </c>
      <c r="AF11" s="14">
        <v>-1</v>
      </c>
      <c r="AG11" s="24">
        <v>0.000827</v>
      </c>
      <c r="AH11" s="14">
        <v>-1</v>
      </c>
      <c r="AI11" s="37">
        <v>0.00127</v>
      </c>
      <c r="AJ11" s="11">
        <v>-1</v>
      </c>
      <c r="AK11" s="11">
        <v>-1</v>
      </c>
      <c r="AL11" s="14">
        <v>-1</v>
      </c>
      <c r="AM11" s="11">
        <v>-1</v>
      </c>
      <c r="AN11" s="24">
        <v>0.11</v>
      </c>
      <c r="AO11" s="24">
        <v>0.09</v>
      </c>
      <c r="AP11" s="43"/>
      <c r="AQ11" s="43"/>
    </row>
    <row r="12" ht="15" spans="1:43">
      <c r="A12" s="21" t="s">
        <v>62</v>
      </c>
      <c r="B12" s="24" t="s">
        <v>63</v>
      </c>
      <c r="C12" s="25" t="s">
        <v>55</v>
      </c>
      <c r="D12" s="24" t="s">
        <v>56</v>
      </c>
      <c r="E12" s="23">
        <v>0</v>
      </c>
      <c r="F12" s="24">
        <v>0</v>
      </c>
      <c r="G12" s="11">
        <v>-1</v>
      </c>
      <c r="H12" s="11">
        <v>-1</v>
      </c>
      <c r="I12" s="11">
        <v>0</v>
      </c>
      <c r="J12" s="11">
        <v>0</v>
      </c>
      <c r="K12" s="24">
        <v>7.47</v>
      </c>
      <c r="L12" s="11">
        <v>-1</v>
      </c>
      <c r="M12" s="11">
        <v>-1</v>
      </c>
      <c r="N12" s="11">
        <v>-1</v>
      </c>
      <c r="O12" s="11">
        <v>-1</v>
      </c>
      <c r="P12" s="11">
        <v>-1</v>
      </c>
      <c r="Q12" s="24">
        <v>18.73</v>
      </c>
      <c r="R12" s="24">
        <v>26.73</v>
      </c>
      <c r="S12" s="24">
        <v>412.000000000035</v>
      </c>
      <c r="T12" s="33">
        <v>284.5</v>
      </c>
      <c r="U12" s="15">
        <v>0.51</v>
      </c>
      <c r="V12" s="24">
        <v>0.06</v>
      </c>
      <c r="W12" s="32">
        <v>-1</v>
      </c>
      <c r="X12" s="11">
        <v>-1</v>
      </c>
      <c r="Y12" s="31">
        <v>-1</v>
      </c>
      <c r="Z12" s="11">
        <v>-1</v>
      </c>
      <c r="AA12" s="24">
        <v>0.0002</v>
      </c>
      <c r="AB12" s="14">
        <v>0.7</v>
      </c>
      <c r="AC12" s="24">
        <v>9.13</v>
      </c>
      <c r="AD12" s="24">
        <v>-1</v>
      </c>
      <c r="AE12" s="24">
        <v>0.021849</v>
      </c>
      <c r="AF12" s="14">
        <v>-1</v>
      </c>
      <c r="AG12" s="24">
        <v>0.000797</v>
      </c>
      <c r="AH12" s="14">
        <v>-1</v>
      </c>
      <c r="AI12" s="24">
        <v>0.001388</v>
      </c>
      <c r="AJ12" s="11">
        <v>-1</v>
      </c>
      <c r="AK12" s="11">
        <v>-1</v>
      </c>
      <c r="AL12" s="14">
        <v>-1</v>
      </c>
      <c r="AM12" s="11">
        <v>-1</v>
      </c>
      <c r="AN12" s="24">
        <v>0.02</v>
      </c>
      <c r="AO12" s="24">
        <v>0.04</v>
      </c>
      <c r="AP12" s="38"/>
      <c r="AQ12" s="38"/>
    </row>
    <row r="13" ht="15" spans="1:43">
      <c r="A13" s="21" t="s">
        <v>64</v>
      </c>
      <c r="B13" s="24" t="s">
        <v>65</v>
      </c>
      <c r="C13" s="25" t="s">
        <v>66</v>
      </c>
      <c r="D13" s="24" t="s">
        <v>56</v>
      </c>
      <c r="E13" s="23">
        <v>0</v>
      </c>
      <c r="F13" s="24">
        <v>0</v>
      </c>
      <c r="G13" s="11">
        <v>-1</v>
      </c>
      <c r="H13" s="11">
        <v>-1</v>
      </c>
      <c r="I13" s="11">
        <v>0</v>
      </c>
      <c r="J13" s="11">
        <v>0</v>
      </c>
      <c r="K13" s="24">
        <v>7.43</v>
      </c>
      <c r="L13" s="11">
        <v>-1</v>
      </c>
      <c r="M13" s="11">
        <v>-1</v>
      </c>
      <c r="N13" s="11">
        <v>-1</v>
      </c>
      <c r="O13" s="11">
        <v>-1</v>
      </c>
      <c r="P13" s="11">
        <v>-1</v>
      </c>
      <c r="Q13" s="24">
        <v>18.18</v>
      </c>
      <c r="R13" s="24">
        <v>26.79</v>
      </c>
      <c r="S13" s="24">
        <v>364.999999999966</v>
      </c>
      <c r="T13" s="33">
        <v>252.2</v>
      </c>
      <c r="U13" s="15">
        <v>0.42</v>
      </c>
      <c r="V13" s="24">
        <v>0.06</v>
      </c>
      <c r="W13" s="32">
        <v>-1</v>
      </c>
      <c r="X13" s="11">
        <v>-1</v>
      </c>
      <c r="Y13" s="31">
        <v>-1</v>
      </c>
      <c r="Z13" s="11">
        <v>-1</v>
      </c>
      <c r="AA13" s="24">
        <v>0.0002</v>
      </c>
      <c r="AB13" s="14">
        <v>0.7</v>
      </c>
      <c r="AC13" s="24">
        <v>9.18</v>
      </c>
      <c r="AD13" s="24">
        <v>-1</v>
      </c>
      <c r="AE13" s="24">
        <v>0.013409</v>
      </c>
      <c r="AF13" s="14">
        <v>-1</v>
      </c>
      <c r="AG13" s="24">
        <v>0.000629</v>
      </c>
      <c r="AH13" s="14">
        <v>-1</v>
      </c>
      <c r="AI13" s="24">
        <v>0.000712</v>
      </c>
      <c r="AJ13" s="11">
        <v>-1</v>
      </c>
      <c r="AK13" s="11">
        <v>-1</v>
      </c>
      <c r="AL13" s="14">
        <v>-1</v>
      </c>
      <c r="AM13" s="11">
        <v>-1</v>
      </c>
      <c r="AN13" s="24">
        <v>0.26</v>
      </c>
      <c r="AO13" s="24">
        <v>0.39</v>
      </c>
      <c r="AP13" s="14">
        <v>0.11</v>
      </c>
      <c r="AQ13" s="14">
        <v>0.05</v>
      </c>
    </row>
    <row r="14" ht="15" spans="1:43">
      <c r="A14" s="21" t="s">
        <v>67</v>
      </c>
      <c r="B14" s="24" t="s">
        <v>68</v>
      </c>
      <c r="C14" s="25" t="s">
        <v>55</v>
      </c>
      <c r="D14" s="24" t="s">
        <v>56</v>
      </c>
      <c r="E14" s="23">
        <v>0</v>
      </c>
      <c r="F14" s="24">
        <v>0</v>
      </c>
      <c r="G14" s="11">
        <v>-1</v>
      </c>
      <c r="H14" s="11">
        <v>-1</v>
      </c>
      <c r="I14" s="11">
        <v>0</v>
      </c>
      <c r="J14" s="11">
        <v>0</v>
      </c>
      <c r="K14" s="24">
        <v>7.37</v>
      </c>
      <c r="L14" s="11">
        <v>-1</v>
      </c>
      <c r="M14" s="11">
        <v>-1</v>
      </c>
      <c r="N14" s="11">
        <v>-1</v>
      </c>
      <c r="O14" s="11">
        <v>-1</v>
      </c>
      <c r="P14" s="11">
        <v>-1</v>
      </c>
      <c r="Q14" s="24">
        <v>18.74</v>
      </c>
      <c r="R14" s="24">
        <v>26.76</v>
      </c>
      <c r="S14" s="24">
        <v>388.999999999982</v>
      </c>
      <c r="T14" s="33">
        <v>258.3</v>
      </c>
      <c r="U14" s="15">
        <v>0.48</v>
      </c>
      <c r="V14" s="24">
        <v>0.07</v>
      </c>
      <c r="W14" s="32">
        <v>-1</v>
      </c>
      <c r="X14" s="11">
        <v>-1</v>
      </c>
      <c r="Y14" s="31">
        <v>-1</v>
      </c>
      <c r="Z14" s="11">
        <v>-1</v>
      </c>
      <c r="AA14" s="24">
        <v>0.0002</v>
      </c>
      <c r="AB14" s="14">
        <v>0.7</v>
      </c>
      <c r="AC14" s="24">
        <v>9.13</v>
      </c>
      <c r="AD14" s="24">
        <v>-1</v>
      </c>
      <c r="AE14" s="37">
        <v>0.05057</v>
      </c>
      <c r="AF14" s="14">
        <v>-1</v>
      </c>
      <c r="AG14" s="24">
        <v>0.001656</v>
      </c>
      <c r="AH14" s="14">
        <v>-1</v>
      </c>
      <c r="AI14" s="24">
        <v>0.003401</v>
      </c>
      <c r="AJ14" s="11">
        <v>-1</v>
      </c>
      <c r="AK14" s="11">
        <v>-1</v>
      </c>
      <c r="AL14" s="14">
        <v>-1</v>
      </c>
      <c r="AM14" s="11">
        <v>0.035</v>
      </c>
      <c r="AN14" s="24">
        <v>0.09</v>
      </c>
      <c r="AO14" s="24">
        <v>0.28</v>
      </c>
      <c r="AP14" s="38"/>
      <c r="AQ14" s="38"/>
    </row>
    <row r="15" ht="15" spans="1:43">
      <c r="A15" s="24" t="s">
        <v>69</v>
      </c>
      <c r="B15" s="24" t="s">
        <v>70</v>
      </c>
      <c r="C15" s="25" t="s">
        <v>66</v>
      </c>
      <c r="D15" s="24" t="s">
        <v>71</v>
      </c>
      <c r="E15" s="23">
        <v>0</v>
      </c>
      <c r="F15" s="24">
        <v>0</v>
      </c>
      <c r="G15" s="11">
        <v>-1</v>
      </c>
      <c r="H15" s="11">
        <v>-1</v>
      </c>
      <c r="I15" s="11">
        <v>0</v>
      </c>
      <c r="J15" s="11">
        <v>0</v>
      </c>
      <c r="K15" s="24">
        <v>7.34</v>
      </c>
      <c r="L15" s="11">
        <v>-1</v>
      </c>
      <c r="M15" s="11">
        <v>-1</v>
      </c>
      <c r="N15" s="11">
        <v>-1</v>
      </c>
      <c r="O15" s="11">
        <v>-1</v>
      </c>
      <c r="P15" s="11">
        <v>-1</v>
      </c>
      <c r="Q15" s="27">
        <v>4.1</v>
      </c>
      <c r="R15" s="24">
        <v>21.59</v>
      </c>
      <c r="S15" s="24">
        <v>224.000000000046</v>
      </c>
      <c r="T15" s="33">
        <v>143.3</v>
      </c>
      <c r="U15" s="15">
        <v>0.39</v>
      </c>
      <c r="V15" s="24">
        <v>0.09</v>
      </c>
      <c r="W15" s="32">
        <v>-1</v>
      </c>
      <c r="X15" s="11">
        <v>-1</v>
      </c>
      <c r="Y15" s="31">
        <v>-1</v>
      </c>
      <c r="Z15" s="11">
        <v>-1</v>
      </c>
      <c r="AA15" s="24">
        <v>0.0002</v>
      </c>
      <c r="AB15" s="24">
        <v>0.6</v>
      </c>
      <c r="AC15" s="24">
        <v>5.61</v>
      </c>
      <c r="AD15" s="24">
        <v>-1</v>
      </c>
      <c r="AE15" s="38"/>
      <c r="AF15" s="14"/>
      <c r="AG15" s="14"/>
      <c r="AH15" s="38"/>
      <c r="AI15" s="24"/>
      <c r="AJ15" s="11"/>
      <c r="AK15" s="11"/>
      <c r="AL15" s="14"/>
      <c r="AM15" s="11"/>
      <c r="AN15" s="24"/>
      <c r="AO15" s="24"/>
      <c r="AP15" s="38"/>
      <c r="AQ15" s="38"/>
    </row>
    <row r="16" ht="15" spans="1:43">
      <c r="A16" s="24" t="s">
        <v>72</v>
      </c>
      <c r="B16" s="24" t="s">
        <v>73</v>
      </c>
      <c r="C16" s="25" t="s">
        <v>55</v>
      </c>
      <c r="D16" s="14" t="s">
        <v>71</v>
      </c>
      <c r="E16" s="23">
        <v>0</v>
      </c>
      <c r="F16" s="24">
        <v>0</v>
      </c>
      <c r="G16" s="11">
        <v>-1</v>
      </c>
      <c r="H16" s="11">
        <v>-1</v>
      </c>
      <c r="I16" s="11">
        <v>0</v>
      </c>
      <c r="J16" s="11">
        <v>0</v>
      </c>
      <c r="K16" s="27">
        <v>7.4</v>
      </c>
      <c r="L16" s="11">
        <v>-1</v>
      </c>
      <c r="M16" s="11">
        <v>-1</v>
      </c>
      <c r="N16" s="11">
        <v>-1</v>
      </c>
      <c r="O16" s="11">
        <v>-1</v>
      </c>
      <c r="P16" s="11">
        <v>-1</v>
      </c>
      <c r="Q16" s="27">
        <v>6.3</v>
      </c>
      <c r="R16" s="24">
        <v>20.39</v>
      </c>
      <c r="S16" s="24">
        <v>235.999999999947</v>
      </c>
      <c r="T16" s="33">
        <v>151.3</v>
      </c>
      <c r="U16" s="15">
        <v>0.39</v>
      </c>
      <c r="V16" s="24">
        <v>0.06</v>
      </c>
      <c r="W16" s="32">
        <v>-1</v>
      </c>
      <c r="X16" s="11">
        <v>-1</v>
      </c>
      <c r="Y16" s="31">
        <v>-1</v>
      </c>
      <c r="Z16" s="11">
        <v>-1</v>
      </c>
      <c r="AA16" s="24">
        <v>0.0002</v>
      </c>
      <c r="AB16" s="24">
        <v>0.6</v>
      </c>
      <c r="AC16" s="24">
        <v>6.86</v>
      </c>
      <c r="AD16" s="24">
        <v>-1</v>
      </c>
      <c r="AE16" s="11"/>
      <c r="AF16" s="11"/>
      <c r="AG16" s="14"/>
      <c r="AH16" s="14"/>
      <c r="AI16" s="14"/>
      <c r="AJ16" s="11"/>
      <c r="AK16" s="14"/>
      <c r="AL16" s="24"/>
      <c r="AM16" s="14"/>
      <c r="AN16" s="14"/>
      <c r="AO16" s="14"/>
      <c r="AP16" s="38"/>
      <c r="AQ16" s="38"/>
    </row>
    <row r="17" ht="15" spans="1:43">
      <c r="A17" s="24" t="s">
        <v>74</v>
      </c>
      <c r="B17" s="24" t="s">
        <v>75</v>
      </c>
      <c r="C17" s="25" t="s">
        <v>55</v>
      </c>
      <c r="D17" s="14" t="s">
        <v>71</v>
      </c>
      <c r="E17" s="23">
        <v>0</v>
      </c>
      <c r="F17" s="24">
        <v>1</v>
      </c>
      <c r="G17" s="11">
        <v>-1</v>
      </c>
      <c r="H17" s="11">
        <v>-1</v>
      </c>
      <c r="I17" s="11">
        <v>0</v>
      </c>
      <c r="J17" s="11">
        <v>0</v>
      </c>
      <c r="K17" s="28">
        <v>6.6</v>
      </c>
      <c r="L17" s="11">
        <v>-1</v>
      </c>
      <c r="M17" s="11">
        <v>-1</v>
      </c>
      <c r="N17" s="11">
        <v>-1</v>
      </c>
      <c r="O17" s="11">
        <v>-1</v>
      </c>
      <c r="P17" s="11">
        <v>-1</v>
      </c>
      <c r="Q17" s="24">
        <v>1.02</v>
      </c>
      <c r="R17" s="24">
        <v>0.76</v>
      </c>
      <c r="S17" s="24">
        <v>13.9999999998963</v>
      </c>
      <c r="T17" s="33">
        <v>6.1</v>
      </c>
      <c r="U17" s="34">
        <v>0.7</v>
      </c>
      <c r="V17" s="24">
        <v>0.07</v>
      </c>
      <c r="W17" s="32">
        <v>-1</v>
      </c>
      <c r="X17" s="11">
        <v>-1</v>
      </c>
      <c r="Y17" s="31">
        <v>-1</v>
      </c>
      <c r="Z17" s="11">
        <v>-1</v>
      </c>
      <c r="AA17" s="24">
        <v>0.0002</v>
      </c>
      <c r="AB17" s="24">
        <v>-1</v>
      </c>
      <c r="AC17" s="24">
        <v>1.03</v>
      </c>
      <c r="AD17" s="24">
        <v>-1</v>
      </c>
      <c r="AE17" s="11"/>
      <c r="AF17" s="11"/>
      <c r="AG17" s="14"/>
      <c r="AH17" s="14"/>
      <c r="AI17" s="14"/>
      <c r="AJ17" s="11"/>
      <c r="AK17" s="14"/>
      <c r="AL17" s="14"/>
      <c r="AM17" s="14"/>
      <c r="AN17" s="14"/>
      <c r="AO17" s="14"/>
      <c r="AP17" s="38"/>
      <c r="AQ17" s="38"/>
    </row>
    <row r="18" ht="15" spans="1:43">
      <c r="A18" s="24" t="s">
        <v>76</v>
      </c>
      <c r="B18" s="24" t="s">
        <v>77</v>
      </c>
      <c r="C18" s="25" t="s">
        <v>66</v>
      </c>
      <c r="D18" s="14" t="s">
        <v>71</v>
      </c>
      <c r="E18" s="23">
        <v>0</v>
      </c>
      <c r="F18" s="24">
        <v>0</v>
      </c>
      <c r="G18" s="11">
        <v>-1</v>
      </c>
      <c r="H18" s="11">
        <v>-1</v>
      </c>
      <c r="I18" s="11">
        <v>0</v>
      </c>
      <c r="J18" s="11">
        <v>0</v>
      </c>
      <c r="K18" s="24">
        <v>7.43</v>
      </c>
      <c r="L18" s="11">
        <v>-1</v>
      </c>
      <c r="M18" s="11">
        <v>-1</v>
      </c>
      <c r="N18" s="11">
        <v>-1</v>
      </c>
      <c r="O18" s="11">
        <v>-1</v>
      </c>
      <c r="P18" s="11">
        <v>-1</v>
      </c>
      <c r="Q18" s="24">
        <v>37.84</v>
      </c>
      <c r="R18" s="24">
        <v>31.49</v>
      </c>
      <c r="S18" s="24">
        <v>488</v>
      </c>
      <c r="T18" s="33">
        <v>302.7</v>
      </c>
      <c r="U18" s="15">
        <v>0.48</v>
      </c>
      <c r="V18" s="24">
        <v>0.06</v>
      </c>
      <c r="W18" s="32">
        <v>-1</v>
      </c>
      <c r="X18" s="11">
        <v>-1</v>
      </c>
      <c r="Y18" s="31">
        <v>-1</v>
      </c>
      <c r="Z18" s="11">
        <v>-1</v>
      </c>
      <c r="AA18" s="24">
        <v>0.0002</v>
      </c>
      <c r="AB18" s="24">
        <v>0.9</v>
      </c>
      <c r="AC18" s="35">
        <v>19.79</v>
      </c>
      <c r="AD18" s="24">
        <v>-1</v>
      </c>
      <c r="AE18" s="11"/>
      <c r="AF18" s="11"/>
      <c r="AG18" s="14"/>
      <c r="AH18" s="14"/>
      <c r="AI18" s="14"/>
      <c r="AJ18" s="11"/>
      <c r="AK18" s="14"/>
      <c r="AL18" s="11"/>
      <c r="AM18" s="11"/>
      <c r="AN18" s="11"/>
      <c r="AO18" s="11"/>
      <c r="AP18" s="38"/>
      <c r="AQ18" s="38"/>
    </row>
    <row r="19" ht="15" spans="1:43">
      <c r="A19" s="24" t="s">
        <v>78</v>
      </c>
      <c r="B19" s="24" t="s">
        <v>79</v>
      </c>
      <c r="C19" s="25" t="s">
        <v>55</v>
      </c>
      <c r="D19" s="14" t="s">
        <v>71</v>
      </c>
      <c r="E19" s="23">
        <v>0</v>
      </c>
      <c r="F19" s="24">
        <v>0</v>
      </c>
      <c r="G19" s="11">
        <v>-1</v>
      </c>
      <c r="H19" s="11">
        <v>-1</v>
      </c>
      <c r="I19" s="11">
        <v>0</v>
      </c>
      <c r="J19" s="11">
        <v>0</v>
      </c>
      <c r="K19" s="24">
        <v>7.58</v>
      </c>
      <c r="L19" s="11">
        <v>-1</v>
      </c>
      <c r="M19" s="11">
        <v>-1</v>
      </c>
      <c r="N19" s="11">
        <v>-1</v>
      </c>
      <c r="O19" s="11">
        <v>-1</v>
      </c>
      <c r="P19" s="11">
        <v>-1</v>
      </c>
      <c r="Q19" s="24">
        <v>38.12</v>
      </c>
      <c r="R19" s="24">
        <v>31.63</v>
      </c>
      <c r="S19" s="24">
        <v>478.000000000023</v>
      </c>
      <c r="T19" s="33">
        <v>314.8</v>
      </c>
      <c r="U19" s="34">
        <v>0.5</v>
      </c>
      <c r="V19" s="24">
        <v>0.09</v>
      </c>
      <c r="W19" s="32">
        <v>-1</v>
      </c>
      <c r="X19" s="11">
        <v>-1</v>
      </c>
      <c r="Y19" s="31">
        <v>-1</v>
      </c>
      <c r="Z19" s="11">
        <v>-1</v>
      </c>
      <c r="AA19" s="24">
        <v>0.0002</v>
      </c>
      <c r="AB19" s="24">
        <v>0.9</v>
      </c>
      <c r="AC19" s="35">
        <v>19.6</v>
      </c>
      <c r="AD19" s="24">
        <v>-1</v>
      </c>
      <c r="AE19" s="11"/>
      <c r="AF19" s="11"/>
      <c r="AG19" s="14"/>
      <c r="AH19" s="14"/>
      <c r="AI19" s="14"/>
      <c r="AJ19" s="11"/>
      <c r="AK19" s="14"/>
      <c r="AL19" s="11"/>
      <c r="AM19" s="11"/>
      <c r="AN19" s="11"/>
      <c r="AO19" s="11"/>
      <c r="AP19" s="38"/>
      <c r="AQ19" s="38"/>
    </row>
    <row r="20" ht="15" spans="1:43">
      <c r="A20" s="24" t="s">
        <v>80</v>
      </c>
      <c r="B20" s="24" t="s">
        <v>81</v>
      </c>
      <c r="C20" s="25" t="s">
        <v>55</v>
      </c>
      <c r="D20" s="14" t="s">
        <v>71</v>
      </c>
      <c r="E20" s="23">
        <v>0</v>
      </c>
      <c r="F20" s="24">
        <v>0</v>
      </c>
      <c r="G20" s="11">
        <v>-1</v>
      </c>
      <c r="H20" s="11">
        <v>-1</v>
      </c>
      <c r="I20" s="11">
        <v>0</v>
      </c>
      <c r="J20" s="11">
        <v>0</v>
      </c>
      <c r="K20" s="24">
        <v>7.85</v>
      </c>
      <c r="L20" s="11">
        <v>-1</v>
      </c>
      <c r="M20" s="11">
        <v>-1</v>
      </c>
      <c r="N20" s="11">
        <v>-1</v>
      </c>
      <c r="O20" s="11">
        <v>-1</v>
      </c>
      <c r="P20" s="11">
        <v>-1</v>
      </c>
      <c r="Q20" s="35">
        <v>15.4</v>
      </c>
      <c r="R20" s="30">
        <v>12.54</v>
      </c>
      <c r="S20" s="24">
        <v>213</v>
      </c>
      <c r="T20" s="33">
        <v>141.2</v>
      </c>
      <c r="U20" s="15">
        <v>0.59</v>
      </c>
      <c r="V20" s="24">
        <v>0.07</v>
      </c>
      <c r="W20" s="32">
        <v>-1</v>
      </c>
      <c r="X20" s="11">
        <v>-1</v>
      </c>
      <c r="Y20" s="31">
        <v>-1</v>
      </c>
      <c r="Z20" s="11">
        <v>-1</v>
      </c>
      <c r="AA20" s="24">
        <v>0.0002</v>
      </c>
      <c r="AB20" s="14">
        <v>0.4</v>
      </c>
      <c r="AC20" s="14">
        <v>6.29</v>
      </c>
      <c r="AD20" s="24">
        <v>-1</v>
      </c>
      <c r="AE20" s="11"/>
      <c r="AF20" s="11"/>
      <c r="AG20" s="14"/>
      <c r="AH20" s="14"/>
      <c r="AI20" s="14"/>
      <c r="AJ20" s="11"/>
      <c r="AK20" s="14"/>
      <c r="AL20" s="11"/>
      <c r="AM20" s="11"/>
      <c r="AN20" s="11"/>
      <c r="AO20" s="11"/>
      <c r="AP20" s="38"/>
      <c r="AQ20" s="38"/>
    </row>
    <row r="21" ht="15" spans="1:43">
      <c r="A21" s="24" t="s">
        <v>82</v>
      </c>
      <c r="B21" s="24" t="s">
        <v>83</v>
      </c>
      <c r="C21" s="25" t="s">
        <v>66</v>
      </c>
      <c r="D21" s="14" t="s">
        <v>71</v>
      </c>
      <c r="E21" s="23">
        <v>0</v>
      </c>
      <c r="F21" s="24">
        <v>0</v>
      </c>
      <c r="G21" s="11">
        <v>-1</v>
      </c>
      <c r="H21" s="11">
        <v>-1</v>
      </c>
      <c r="I21" s="11">
        <v>0</v>
      </c>
      <c r="J21" s="11">
        <v>0</v>
      </c>
      <c r="K21" s="24">
        <v>7.58</v>
      </c>
      <c r="L21" s="11">
        <v>-1</v>
      </c>
      <c r="M21" s="11">
        <v>-1</v>
      </c>
      <c r="N21" s="11">
        <v>-1</v>
      </c>
      <c r="O21" s="11">
        <v>-1</v>
      </c>
      <c r="P21" s="11">
        <v>-1</v>
      </c>
      <c r="Q21" s="24">
        <v>34.66</v>
      </c>
      <c r="R21" s="24">
        <v>44.15</v>
      </c>
      <c r="S21" s="24">
        <v>474.999999999994</v>
      </c>
      <c r="T21" s="33">
        <v>312.8</v>
      </c>
      <c r="U21" s="15">
        <v>0.37</v>
      </c>
      <c r="V21" s="24">
        <v>0.06</v>
      </c>
      <c r="W21" s="32">
        <v>-1</v>
      </c>
      <c r="X21" s="11">
        <v>-1</v>
      </c>
      <c r="Y21" s="31">
        <v>-1</v>
      </c>
      <c r="Z21" s="11">
        <v>-1</v>
      </c>
      <c r="AA21" s="24">
        <v>0.0002</v>
      </c>
      <c r="AB21" s="39">
        <v>1</v>
      </c>
      <c r="AC21" s="24">
        <v>15.47</v>
      </c>
      <c r="AD21" s="24">
        <v>-1</v>
      </c>
      <c r="AE21" s="11"/>
      <c r="AF21" s="11"/>
      <c r="AG21" s="14"/>
      <c r="AH21" s="14"/>
      <c r="AI21" s="14"/>
      <c r="AJ21" s="11"/>
      <c r="AK21" s="14"/>
      <c r="AL21" s="11"/>
      <c r="AM21" s="11"/>
      <c r="AN21" s="11"/>
      <c r="AO21" s="11"/>
      <c r="AP21" s="38"/>
      <c r="AQ21" s="38"/>
    </row>
    <row r="22" ht="15" spans="1:43">
      <c r="A22" s="24" t="s">
        <v>84</v>
      </c>
      <c r="B22" s="24" t="s">
        <v>85</v>
      </c>
      <c r="C22" s="25" t="s">
        <v>55</v>
      </c>
      <c r="D22" s="14" t="s">
        <v>71</v>
      </c>
      <c r="E22" s="23">
        <v>0</v>
      </c>
      <c r="F22" s="24">
        <v>10</v>
      </c>
      <c r="G22" s="11">
        <v>-1</v>
      </c>
      <c r="H22" s="11">
        <v>-1</v>
      </c>
      <c r="I22" s="11">
        <v>0</v>
      </c>
      <c r="J22" s="11">
        <v>0</v>
      </c>
      <c r="K22" s="24">
        <v>7.64</v>
      </c>
      <c r="L22" s="11">
        <v>-1</v>
      </c>
      <c r="M22" s="11">
        <v>-1</v>
      </c>
      <c r="N22" s="11">
        <v>-1</v>
      </c>
      <c r="O22" s="11">
        <v>-1</v>
      </c>
      <c r="P22" s="11">
        <v>-1</v>
      </c>
      <c r="Q22" s="24">
        <v>34.41</v>
      </c>
      <c r="R22" s="24">
        <v>43.98</v>
      </c>
      <c r="S22" s="24">
        <v>469.000000000008</v>
      </c>
      <c r="T22" s="33">
        <v>306.7</v>
      </c>
      <c r="U22" s="15">
        <v>0.37</v>
      </c>
      <c r="V22" s="24">
        <v>0.07</v>
      </c>
      <c r="W22" s="32">
        <v>-1</v>
      </c>
      <c r="X22" s="11">
        <v>-1</v>
      </c>
      <c r="Y22" s="31">
        <v>-1</v>
      </c>
      <c r="Z22" s="11">
        <v>-1</v>
      </c>
      <c r="AA22" s="24">
        <v>0.0002</v>
      </c>
      <c r="AB22" s="24">
        <v>1.1</v>
      </c>
      <c r="AC22" s="24">
        <v>15.41</v>
      </c>
      <c r="AD22" s="24">
        <v>-1</v>
      </c>
      <c r="AE22" s="11"/>
      <c r="AF22" s="11"/>
      <c r="AG22" s="14"/>
      <c r="AH22" s="14"/>
      <c r="AI22" s="14"/>
      <c r="AJ22" s="11"/>
      <c r="AK22" s="14"/>
      <c r="AL22" s="11"/>
      <c r="AM22" s="11"/>
      <c r="AN22" s="11"/>
      <c r="AO22" s="11"/>
      <c r="AP22" s="38"/>
      <c r="AQ22" s="38"/>
    </row>
    <row r="23" ht="15" spans="1:43">
      <c r="A23" s="24" t="s">
        <v>86</v>
      </c>
      <c r="B23" s="24" t="s">
        <v>87</v>
      </c>
      <c r="C23" s="25" t="s">
        <v>55</v>
      </c>
      <c r="D23" s="14" t="s">
        <v>71</v>
      </c>
      <c r="E23" s="23">
        <v>0</v>
      </c>
      <c r="F23" s="24">
        <v>4</v>
      </c>
      <c r="G23" s="11">
        <v>-1</v>
      </c>
      <c r="H23" s="11">
        <v>-1</v>
      </c>
      <c r="I23" s="11">
        <v>0</v>
      </c>
      <c r="J23" s="11">
        <v>0</v>
      </c>
      <c r="K23" s="24">
        <v>7.52</v>
      </c>
      <c r="L23" s="11">
        <v>-1</v>
      </c>
      <c r="M23" s="11">
        <v>-1</v>
      </c>
      <c r="N23" s="11">
        <v>-1</v>
      </c>
      <c r="O23" s="11">
        <v>-1</v>
      </c>
      <c r="P23" s="11">
        <v>-1</v>
      </c>
      <c r="Q23" s="24">
        <v>18.92</v>
      </c>
      <c r="R23" s="24">
        <v>29.59</v>
      </c>
      <c r="S23" s="24">
        <v>379.999999999967</v>
      </c>
      <c r="T23" s="33">
        <v>256.3</v>
      </c>
      <c r="U23" s="15">
        <v>0.51</v>
      </c>
      <c r="V23" s="24">
        <v>0.06</v>
      </c>
      <c r="W23" s="32">
        <v>-1</v>
      </c>
      <c r="X23" s="11">
        <v>-1</v>
      </c>
      <c r="Y23" s="31">
        <v>-1</v>
      </c>
      <c r="Z23" s="11">
        <v>-1</v>
      </c>
      <c r="AA23" s="24">
        <v>0.0002</v>
      </c>
      <c r="AB23" s="24">
        <v>0.7</v>
      </c>
      <c r="AC23" s="24">
        <v>12.86</v>
      </c>
      <c r="AD23" s="24">
        <v>-1</v>
      </c>
      <c r="AE23" s="11"/>
      <c r="AF23" s="11"/>
      <c r="AG23" s="14"/>
      <c r="AH23" s="14"/>
      <c r="AI23" s="14"/>
      <c r="AJ23" s="11"/>
      <c r="AK23" s="14"/>
      <c r="AL23" s="11"/>
      <c r="AM23" s="11"/>
      <c r="AN23" s="11"/>
      <c r="AO23" s="11"/>
      <c r="AP23" s="38"/>
      <c r="AQ23" s="38"/>
    </row>
    <row r="24" ht="15" spans="1:43">
      <c r="A24" s="24" t="s">
        <v>88</v>
      </c>
      <c r="B24" s="24" t="s">
        <v>89</v>
      </c>
      <c r="C24" s="25" t="s">
        <v>55</v>
      </c>
      <c r="D24" s="14" t="s">
        <v>71</v>
      </c>
      <c r="E24" s="23">
        <v>0</v>
      </c>
      <c r="F24" s="24">
        <v>7</v>
      </c>
      <c r="G24" s="11">
        <v>-1</v>
      </c>
      <c r="H24" s="11">
        <v>-1</v>
      </c>
      <c r="I24" s="11">
        <v>0</v>
      </c>
      <c r="J24" s="11">
        <v>0</v>
      </c>
      <c r="K24" s="24">
        <v>7.66</v>
      </c>
      <c r="L24" s="11">
        <v>-1</v>
      </c>
      <c r="M24" s="11">
        <v>-1</v>
      </c>
      <c r="N24" s="11">
        <v>-1</v>
      </c>
      <c r="O24" s="11">
        <v>-1</v>
      </c>
      <c r="P24" s="11">
        <v>-1</v>
      </c>
      <c r="Q24" s="24">
        <v>21.63</v>
      </c>
      <c r="R24" s="24">
        <v>32.23</v>
      </c>
      <c r="S24" s="24">
        <v>319.000000000003</v>
      </c>
      <c r="T24" s="33">
        <v>264.3</v>
      </c>
      <c r="U24" s="15">
        <v>0.43</v>
      </c>
      <c r="V24" s="24">
        <v>0.05</v>
      </c>
      <c r="W24" s="32">
        <v>-1</v>
      </c>
      <c r="X24" s="11">
        <v>-1</v>
      </c>
      <c r="Y24" s="31">
        <v>-1</v>
      </c>
      <c r="Z24" s="11">
        <v>-1</v>
      </c>
      <c r="AA24" s="24">
        <v>0.0002</v>
      </c>
      <c r="AB24" s="24">
        <v>0.7</v>
      </c>
      <c r="AC24" s="24">
        <v>14.19</v>
      </c>
      <c r="AD24" s="24">
        <v>-1</v>
      </c>
      <c r="AE24" s="11"/>
      <c r="AF24" s="11"/>
      <c r="AG24" s="14"/>
      <c r="AH24" s="14"/>
      <c r="AI24" s="14"/>
      <c r="AJ24" s="11"/>
      <c r="AK24" s="14"/>
      <c r="AL24" s="11"/>
      <c r="AM24" s="11"/>
      <c r="AN24" s="11"/>
      <c r="AO24" s="11"/>
      <c r="AP24" s="14">
        <v>0.09</v>
      </c>
      <c r="AQ24" s="14">
        <v>0.06</v>
      </c>
    </row>
    <row r="25" ht="15" spans="1:43">
      <c r="A25" s="24" t="s">
        <v>90</v>
      </c>
      <c r="B25" s="24" t="s">
        <v>91</v>
      </c>
      <c r="C25" s="25" t="s">
        <v>55</v>
      </c>
      <c r="D25" s="14" t="s">
        <v>71</v>
      </c>
      <c r="E25" s="23">
        <v>0</v>
      </c>
      <c r="F25" s="24">
        <v>1</v>
      </c>
      <c r="G25" s="11">
        <v>-1</v>
      </c>
      <c r="H25" s="11">
        <v>-1</v>
      </c>
      <c r="I25" s="11">
        <v>0</v>
      </c>
      <c r="J25" s="11">
        <v>0</v>
      </c>
      <c r="K25" s="24">
        <v>7.72</v>
      </c>
      <c r="L25" s="11">
        <v>-1</v>
      </c>
      <c r="M25" s="11">
        <v>-1</v>
      </c>
      <c r="N25" s="11">
        <v>-1</v>
      </c>
      <c r="O25" s="11">
        <v>-1</v>
      </c>
      <c r="P25" s="11">
        <v>-1</v>
      </c>
      <c r="Q25" s="24">
        <v>7.83</v>
      </c>
      <c r="R25" s="24">
        <v>18.34</v>
      </c>
      <c r="S25" s="24">
        <v>311</v>
      </c>
      <c r="T25" s="33">
        <v>207.8</v>
      </c>
      <c r="U25" s="15">
        <v>0.54</v>
      </c>
      <c r="V25" s="24">
        <v>0.06</v>
      </c>
      <c r="W25" s="32">
        <v>-1</v>
      </c>
      <c r="X25" s="11">
        <v>-1</v>
      </c>
      <c r="Y25" s="31">
        <v>-1</v>
      </c>
      <c r="Z25" s="11">
        <v>-1</v>
      </c>
      <c r="AA25" s="24">
        <v>0.0002</v>
      </c>
      <c r="AB25" s="24">
        <v>0.7</v>
      </c>
      <c r="AC25" s="24">
        <v>8.36</v>
      </c>
      <c r="AD25" s="24">
        <v>-1</v>
      </c>
      <c r="AE25" s="11"/>
      <c r="AF25" s="11"/>
      <c r="AG25" s="14"/>
      <c r="AH25" s="14"/>
      <c r="AI25" s="14"/>
      <c r="AJ25" s="11"/>
      <c r="AK25" s="14"/>
      <c r="AL25" s="11"/>
      <c r="AM25" s="11"/>
      <c r="AN25" s="11"/>
      <c r="AO25" s="11"/>
      <c r="AP25" s="38"/>
      <c r="AQ25" s="38"/>
    </row>
    <row r="26" ht="15" spans="1:43">
      <c r="A26" s="24" t="s">
        <v>92</v>
      </c>
      <c r="B26" s="24" t="s">
        <v>93</v>
      </c>
      <c r="C26" s="25" t="s">
        <v>66</v>
      </c>
      <c r="D26" s="14" t="s">
        <v>71</v>
      </c>
      <c r="E26" s="23">
        <v>0</v>
      </c>
      <c r="F26" s="24">
        <v>0</v>
      </c>
      <c r="G26" s="11">
        <v>-1</v>
      </c>
      <c r="H26" s="11">
        <v>-1</v>
      </c>
      <c r="I26" s="11">
        <v>0</v>
      </c>
      <c r="J26" s="11">
        <v>0</v>
      </c>
      <c r="K26" s="24">
        <v>7.83</v>
      </c>
      <c r="L26" s="11">
        <v>-1</v>
      </c>
      <c r="M26" s="11">
        <v>-1</v>
      </c>
      <c r="N26" s="11">
        <v>-1</v>
      </c>
      <c r="O26" s="11">
        <v>-1</v>
      </c>
      <c r="P26" s="11">
        <v>-1</v>
      </c>
      <c r="Q26" s="24">
        <v>7.81</v>
      </c>
      <c r="R26" s="24">
        <v>18.32</v>
      </c>
      <c r="S26" s="24">
        <v>263.999999999953</v>
      </c>
      <c r="T26" s="33">
        <v>205.8</v>
      </c>
      <c r="U26" s="15">
        <v>0.57</v>
      </c>
      <c r="V26" s="24">
        <v>0.06</v>
      </c>
      <c r="W26" s="32">
        <v>-1</v>
      </c>
      <c r="X26" s="11">
        <v>-1</v>
      </c>
      <c r="Y26" s="31">
        <v>-1</v>
      </c>
      <c r="Z26" s="11">
        <v>-1</v>
      </c>
      <c r="AA26" s="24">
        <v>0.0002</v>
      </c>
      <c r="AB26" s="24">
        <v>0.7</v>
      </c>
      <c r="AC26" s="24">
        <v>8.35</v>
      </c>
      <c r="AD26" s="24">
        <v>-1</v>
      </c>
      <c r="AE26" s="11"/>
      <c r="AF26" s="11"/>
      <c r="AG26" s="14"/>
      <c r="AH26" s="14"/>
      <c r="AI26" s="14"/>
      <c r="AJ26" s="11"/>
      <c r="AK26" s="14"/>
      <c r="AL26" s="14"/>
      <c r="AM26" s="14"/>
      <c r="AN26" s="14"/>
      <c r="AO26" s="14"/>
      <c r="AP26" s="38"/>
      <c r="AQ26" s="38"/>
    </row>
    <row r="27" ht="15" spans="1:43">
      <c r="A27" s="24" t="s">
        <v>94</v>
      </c>
      <c r="B27" s="24" t="s">
        <v>95</v>
      </c>
      <c r="C27" s="25" t="s">
        <v>66</v>
      </c>
      <c r="D27" s="14" t="s">
        <v>71</v>
      </c>
      <c r="E27" s="23">
        <v>0</v>
      </c>
      <c r="F27" s="24">
        <v>0</v>
      </c>
      <c r="G27" s="11">
        <v>-1</v>
      </c>
      <c r="H27" s="11">
        <v>-1</v>
      </c>
      <c r="I27" s="11">
        <v>0</v>
      </c>
      <c r="J27" s="11">
        <v>0</v>
      </c>
      <c r="K27" s="27">
        <v>7.4</v>
      </c>
      <c r="L27" s="11">
        <v>-1</v>
      </c>
      <c r="M27" s="11">
        <v>-1</v>
      </c>
      <c r="N27" s="11">
        <v>-1</v>
      </c>
      <c r="O27" s="11">
        <v>-1</v>
      </c>
      <c r="P27" s="11">
        <v>-1</v>
      </c>
      <c r="Q27" s="24">
        <v>21.76</v>
      </c>
      <c r="R27" s="24">
        <v>31.04</v>
      </c>
      <c r="S27" s="24">
        <v>317.000000000007</v>
      </c>
      <c r="T27" s="33">
        <v>250.2</v>
      </c>
      <c r="U27" s="15">
        <v>0.47</v>
      </c>
      <c r="V27" s="24">
        <v>0.07</v>
      </c>
      <c r="W27" s="24">
        <v>0.001</v>
      </c>
      <c r="X27" s="11">
        <v>-1</v>
      </c>
      <c r="Y27" s="31">
        <v>-1</v>
      </c>
      <c r="Z27" s="11">
        <v>-1</v>
      </c>
      <c r="AA27" s="24">
        <v>0.0002</v>
      </c>
      <c r="AB27" s="24">
        <v>0.7</v>
      </c>
      <c r="AC27" s="24">
        <v>9.96</v>
      </c>
      <c r="AD27" s="24">
        <v>-1</v>
      </c>
      <c r="AE27" s="11"/>
      <c r="AF27" s="11"/>
      <c r="AG27" s="14"/>
      <c r="AH27" s="14"/>
      <c r="AI27" s="14"/>
      <c r="AJ27" s="11"/>
      <c r="AK27" s="14"/>
      <c r="AL27" s="14"/>
      <c r="AM27" s="14"/>
      <c r="AN27" s="14"/>
      <c r="AO27" s="14"/>
      <c r="AP27" s="38"/>
      <c r="AQ27" s="38"/>
    </row>
    <row r="28" ht="15" spans="1:43">
      <c r="A28" s="24" t="s">
        <v>96</v>
      </c>
      <c r="B28" s="24" t="s">
        <v>97</v>
      </c>
      <c r="C28" s="25" t="s">
        <v>55</v>
      </c>
      <c r="D28" s="14" t="s">
        <v>71</v>
      </c>
      <c r="E28" s="23">
        <v>0</v>
      </c>
      <c r="F28" s="24">
        <v>10</v>
      </c>
      <c r="G28" s="11">
        <v>-1</v>
      </c>
      <c r="H28" s="11">
        <v>-1</v>
      </c>
      <c r="I28" s="11">
        <v>0</v>
      </c>
      <c r="J28" s="11">
        <v>0</v>
      </c>
      <c r="K28" s="27">
        <v>7.4</v>
      </c>
      <c r="L28" s="11">
        <v>-1</v>
      </c>
      <c r="M28" s="11">
        <v>-1</v>
      </c>
      <c r="N28" s="11">
        <v>-1</v>
      </c>
      <c r="O28" s="11">
        <v>-1</v>
      </c>
      <c r="P28" s="11">
        <v>-1</v>
      </c>
      <c r="Q28" s="24">
        <v>16.64</v>
      </c>
      <c r="R28" s="24">
        <v>27.75</v>
      </c>
      <c r="S28" s="24">
        <v>281.00000000002</v>
      </c>
      <c r="T28" s="33">
        <v>226</v>
      </c>
      <c r="U28" s="15">
        <v>0.53</v>
      </c>
      <c r="V28" s="24">
        <v>0.05</v>
      </c>
      <c r="W28" s="24">
        <v>0.002</v>
      </c>
      <c r="X28" s="11">
        <v>-1</v>
      </c>
      <c r="Y28" s="31">
        <v>-1</v>
      </c>
      <c r="Z28" s="11">
        <v>-1</v>
      </c>
      <c r="AA28" s="24">
        <v>0.0002</v>
      </c>
      <c r="AB28" s="24">
        <v>0.6</v>
      </c>
      <c r="AC28" s="24">
        <v>6.95</v>
      </c>
      <c r="AD28" s="24">
        <v>-1</v>
      </c>
      <c r="AE28" s="11"/>
      <c r="AF28" s="11"/>
      <c r="AG28" s="14"/>
      <c r="AH28" s="14"/>
      <c r="AI28" s="14"/>
      <c r="AJ28" s="11"/>
      <c r="AK28" s="14"/>
      <c r="AL28" s="11"/>
      <c r="AM28" s="11"/>
      <c r="AN28" s="11"/>
      <c r="AO28" s="11"/>
      <c r="AP28" s="38"/>
      <c r="AQ28" s="38"/>
    </row>
    <row r="29" ht="15" spans="1:43">
      <c r="A29" s="24" t="s">
        <v>98</v>
      </c>
      <c r="B29" s="24" t="s">
        <v>99</v>
      </c>
      <c r="C29" s="25" t="s">
        <v>66</v>
      </c>
      <c r="D29" s="14" t="s">
        <v>71</v>
      </c>
      <c r="E29" s="23">
        <v>0</v>
      </c>
      <c r="F29" s="24">
        <v>1</v>
      </c>
      <c r="G29" s="11">
        <v>-1</v>
      </c>
      <c r="H29" s="11">
        <v>-1</v>
      </c>
      <c r="I29" s="11">
        <v>0</v>
      </c>
      <c r="J29" s="11">
        <v>0</v>
      </c>
      <c r="K29" s="24">
        <v>7.54</v>
      </c>
      <c r="L29" s="11">
        <v>-1</v>
      </c>
      <c r="M29" s="11">
        <v>-1</v>
      </c>
      <c r="N29" s="11">
        <v>-1</v>
      </c>
      <c r="O29" s="11">
        <v>-1</v>
      </c>
      <c r="P29" s="11">
        <v>-1</v>
      </c>
      <c r="Q29" s="24">
        <v>9.21</v>
      </c>
      <c r="R29" s="24">
        <v>13.06</v>
      </c>
      <c r="S29" s="24">
        <v>332.99999999997</v>
      </c>
      <c r="T29" s="33">
        <v>185.6</v>
      </c>
      <c r="U29" s="15">
        <v>0.75</v>
      </c>
      <c r="V29" s="24">
        <v>0.09</v>
      </c>
      <c r="W29" s="24">
        <v>0.001</v>
      </c>
      <c r="X29" s="11">
        <v>-1</v>
      </c>
      <c r="Y29" s="31">
        <v>-1</v>
      </c>
      <c r="Z29" s="11">
        <v>-1</v>
      </c>
      <c r="AA29" s="24">
        <v>0.0002</v>
      </c>
      <c r="AB29" s="24">
        <v>0.9</v>
      </c>
      <c r="AC29" s="24">
        <v>11.55</v>
      </c>
      <c r="AD29" s="24">
        <v>-1</v>
      </c>
      <c r="AE29" s="11"/>
      <c r="AF29" s="11"/>
      <c r="AG29" s="14"/>
      <c r="AH29" s="14"/>
      <c r="AI29" s="14"/>
      <c r="AJ29" s="11"/>
      <c r="AK29" s="14"/>
      <c r="AL29" s="11"/>
      <c r="AM29" s="11"/>
      <c r="AN29" s="11"/>
      <c r="AO29" s="11"/>
      <c r="AP29" s="38"/>
      <c r="AQ29" s="38"/>
    </row>
    <row r="30" ht="15" spans="1:43">
      <c r="A30" s="24" t="s">
        <v>100</v>
      </c>
      <c r="B30" s="24" t="s">
        <v>101</v>
      </c>
      <c r="C30" s="25" t="s">
        <v>55</v>
      </c>
      <c r="D30" s="14" t="s">
        <v>71</v>
      </c>
      <c r="E30" s="23">
        <v>0</v>
      </c>
      <c r="F30" s="24">
        <v>23</v>
      </c>
      <c r="G30" s="11">
        <v>-1</v>
      </c>
      <c r="H30" s="11">
        <v>-1</v>
      </c>
      <c r="I30" s="11">
        <v>0</v>
      </c>
      <c r="J30" s="11">
        <v>0</v>
      </c>
      <c r="K30" s="27">
        <v>7.5</v>
      </c>
      <c r="L30" s="11">
        <v>-1</v>
      </c>
      <c r="M30" s="11">
        <v>-1</v>
      </c>
      <c r="N30" s="11">
        <v>-1</v>
      </c>
      <c r="O30" s="11">
        <v>-1</v>
      </c>
      <c r="P30" s="11">
        <v>-1</v>
      </c>
      <c r="Q30" s="24">
        <v>9.61</v>
      </c>
      <c r="R30" s="24">
        <v>13.43</v>
      </c>
      <c r="S30" s="24">
        <v>349.000000000004</v>
      </c>
      <c r="T30" s="33">
        <v>187.7</v>
      </c>
      <c r="U30" s="15">
        <v>0.54</v>
      </c>
      <c r="V30" s="24">
        <v>0.06</v>
      </c>
      <c r="W30" s="32">
        <v>-1</v>
      </c>
      <c r="X30" s="11">
        <v>-1</v>
      </c>
      <c r="Y30" s="31">
        <v>-1</v>
      </c>
      <c r="Z30" s="11">
        <v>-1</v>
      </c>
      <c r="AA30" s="24">
        <v>0.0002</v>
      </c>
      <c r="AB30" s="24">
        <v>0.9</v>
      </c>
      <c r="AC30" s="24">
        <v>11.78</v>
      </c>
      <c r="AD30" s="24">
        <v>-1</v>
      </c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43"/>
      <c r="AQ30" s="43"/>
    </row>
    <row r="31" ht="15" spans="1:43">
      <c r="A31" s="24" t="s">
        <v>102</v>
      </c>
      <c r="B31" s="24" t="s">
        <v>103</v>
      </c>
      <c r="C31" s="25" t="s">
        <v>55</v>
      </c>
      <c r="D31" s="14" t="s">
        <v>71</v>
      </c>
      <c r="E31" s="23">
        <v>0</v>
      </c>
      <c r="F31" s="24">
        <v>0</v>
      </c>
      <c r="G31" s="11">
        <v>-1</v>
      </c>
      <c r="H31" s="11">
        <v>-1</v>
      </c>
      <c r="I31" s="11">
        <v>0</v>
      </c>
      <c r="J31" s="11">
        <v>0</v>
      </c>
      <c r="K31" s="24">
        <v>6.74</v>
      </c>
      <c r="L31" s="11">
        <v>-1</v>
      </c>
      <c r="M31" s="11">
        <v>-1</v>
      </c>
      <c r="N31" s="11">
        <v>-1</v>
      </c>
      <c r="O31" s="11">
        <v>-1</v>
      </c>
      <c r="P31" s="11">
        <v>-1</v>
      </c>
      <c r="Q31" s="24">
        <v>2.18</v>
      </c>
      <c r="R31" s="24">
        <v>1.03</v>
      </c>
      <c r="S31" s="24">
        <v>35.000000000025</v>
      </c>
      <c r="T31" s="33">
        <v>10.1</v>
      </c>
      <c r="U31" s="15">
        <v>0.31</v>
      </c>
      <c r="V31" s="24">
        <v>0.11</v>
      </c>
      <c r="W31" s="32">
        <v>-1</v>
      </c>
      <c r="X31" s="11">
        <v>-1</v>
      </c>
      <c r="Y31" s="31">
        <v>-1</v>
      </c>
      <c r="Z31" s="11">
        <v>-1</v>
      </c>
      <c r="AA31" s="24">
        <v>0.0002</v>
      </c>
      <c r="AB31" s="24">
        <v>0.1</v>
      </c>
      <c r="AC31" s="24">
        <v>2.17</v>
      </c>
      <c r="AD31" s="24">
        <v>-1</v>
      </c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43"/>
      <c r="AQ31" s="43"/>
    </row>
    <row r="32" ht="15" spans="1:43">
      <c r="A32" s="24" t="s">
        <v>104</v>
      </c>
      <c r="B32" s="24" t="s">
        <v>105</v>
      </c>
      <c r="C32" s="25" t="s">
        <v>66</v>
      </c>
      <c r="D32" s="14" t="s">
        <v>71</v>
      </c>
      <c r="E32" s="23">
        <v>0</v>
      </c>
      <c r="F32" s="24">
        <v>0</v>
      </c>
      <c r="G32" s="11">
        <v>-1</v>
      </c>
      <c r="H32" s="11">
        <v>-1</v>
      </c>
      <c r="I32" s="11">
        <v>0</v>
      </c>
      <c r="J32" s="11">
        <v>0</v>
      </c>
      <c r="K32" s="24">
        <v>7.44</v>
      </c>
      <c r="L32" s="11">
        <v>-1</v>
      </c>
      <c r="M32" s="11">
        <v>-1</v>
      </c>
      <c r="N32" s="11">
        <v>-1</v>
      </c>
      <c r="O32" s="11">
        <v>-1</v>
      </c>
      <c r="P32" s="11">
        <v>-1</v>
      </c>
      <c r="Q32" s="24">
        <v>22.15</v>
      </c>
      <c r="R32" s="24">
        <v>30.26</v>
      </c>
      <c r="S32" s="24">
        <v>416.000000000025</v>
      </c>
      <c r="T32" s="33">
        <v>266.4</v>
      </c>
      <c r="U32" s="15">
        <v>0.56</v>
      </c>
      <c r="V32" s="24">
        <v>0.07</v>
      </c>
      <c r="W32" s="24">
        <v>0.001</v>
      </c>
      <c r="X32" s="11">
        <v>-1</v>
      </c>
      <c r="Y32" s="31">
        <v>-1</v>
      </c>
      <c r="Z32" s="11">
        <v>-1</v>
      </c>
      <c r="AA32" s="24">
        <v>0.0002</v>
      </c>
      <c r="AB32" s="24">
        <v>0.7</v>
      </c>
      <c r="AC32" s="24">
        <v>16.32</v>
      </c>
      <c r="AD32" s="24">
        <v>-1</v>
      </c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43"/>
      <c r="AQ32" s="43"/>
    </row>
    <row r="33" ht="15" spans="1:43">
      <c r="A33" s="24" t="s">
        <v>106</v>
      </c>
      <c r="B33" s="24" t="s">
        <v>107</v>
      </c>
      <c r="C33" s="25" t="s">
        <v>55</v>
      </c>
      <c r="D33" s="14" t="s">
        <v>71</v>
      </c>
      <c r="E33" s="23">
        <v>0</v>
      </c>
      <c r="F33" s="24">
        <v>0</v>
      </c>
      <c r="G33" s="11">
        <v>-1</v>
      </c>
      <c r="H33" s="11">
        <v>-1</v>
      </c>
      <c r="I33" s="11">
        <v>0</v>
      </c>
      <c r="J33" s="11">
        <v>0</v>
      </c>
      <c r="K33" s="24">
        <v>7.47</v>
      </c>
      <c r="L33" s="11">
        <v>-1</v>
      </c>
      <c r="M33" s="11">
        <v>-1</v>
      </c>
      <c r="N33" s="11">
        <v>-1</v>
      </c>
      <c r="O33" s="11">
        <v>-1</v>
      </c>
      <c r="P33" s="11">
        <v>-1</v>
      </c>
      <c r="Q33" s="24">
        <v>22.26</v>
      </c>
      <c r="R33" s="24">
        <v>30.99</v>
      </c>
      <c r="S33" s="24">
        <v>444.999999999993</v>
      </c>
      <c r="T33" s="33">
        <v>262.3</v>
      </c>
      <c r="U33" s="15">
        <v>0.51</v>
      </c>
      <c r="V33" s="24">
        <v>0.08</v>
      </c>
      <c r="W33" s="24">
        <v>0.001</v>
      </c>
      <c r="X33" s="11">
        <v>-1</v>
      </c>
      <c r="Y33" s="31">
        <v>-1</v>
      </c>
      <c r="Z33" s="11">
        <v>-1</v>
      </c>
      <c r="AA33" s="24">
        <v>0.0002</v>
      </c>
      <c r="AB33" s="24">
        <v>0.7</v>
      </c>
      <c r="AC33" s="24">
        <v>16.69</v>
      </c>
      <c r="AD33" s="24">
        <v>-1</v>
      </c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43"/>
      <c r="AQ33" s="43"/>
    </row>
    <row r="34" ht="15" spans="1:43">
      <c r="A34" s="24" t="s">
        <v>108</v>
      </c>
      <c r="B34" s="24" t="s">
        <v>109</v>
      </c>
      <c r="C34" s="25" t="s">
        <v>66</v>
      </c>
      <c r="D34" s="14" t="s">
        <v>71</v>
      </c>
      <c r="E34" s="23">
        <v>0</v>
      </c>
      <c r="F34" s="24">
        <v>0</v>
      </c>
      <c r="G34" s="11">
        <v>-1</v>
      </c>
      <c r="H34" s="11">
        <v>-1</v>
      </c>
      <c r="I34" s="11">
        <v>0</v>
      </c>
      <c r="J34" s="11">
        <v>0</v>
      </c>
      <c r="K34" s="24">
        <v>7.35</v>
      </c>
      <c r="L34" s="11">
        <v>-1</v>
      </c>
      <c r="M34" s="11">
        <v>-1</v>
      </c>
      <c r="N34" s="11">
        <v>-1</v>
      </c>
      <c r="O34" s="11">
        <v>-1</v>
      </c>
      <c r="P34" s="11">
        <v>-1</v>
      </c>
      <c r="Q34" s="24">
        <v>34.05</v>
      </c>
      <c r="R34" s="24">
        <v>43.59</v>
      </c>
      <c r="S34" s="24">
        <v>427.999999999997</v>
      </c>
      <c r="T34" s="33">
        <v>284.5</v>
      </c>
      <c r="U34" s="34">
        <v>0.4</v>
      </c>
      <c r="V34" s="24">
        <v>0.14</v>
      </c>
      <c r="W34" s="24">
        <v>0.001</v>
      </c>
      <c r="X34" s="11">
        <v>-1</v>
      </c>
      <c r="Y34" s="31">
        <v>-1</v>
      </c>
      <c r="Z34" s="11">
        <v>-1</v>
      </c>
      <c r="AA34" s="24">
        <v>0.0002</v>
      </c>
      <c r="AB34" s="24">
        <v>0.5</v>
      </c>
      <c r="AC34" s="24">
        <v>14.64</v>
      </c>
      <c r="AD34" s="24">
        <v>-1</v>
      </c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43"/>
      <c r="AQ34" s="43"/>
    </row>
    <row r="35" ht="15" spans="1:43">
      <c r="A35" s="24" t="s">
        <v>110</v>
      </c>
      <c r="B35" s="24" t="s">
        <v>111</v>
      </c>
      <c r="C35" s="25" t="s">
        <v>55</v>
      </c>
      <c r="D35" s="14" t="s">
        <v>71</v>
      </c>
      <c r="E35" s="23">
        <v>0</v>
      </c>
      <c r="F35" s="24">
        <v>1</v>
      </c>
      <c r="G35" s="11">
        <v>-1</v>
      </c>
      <c r="H35" s="11">
        <v>-1</v>
      </c>
      <c r="I35" s="11">
        <v>0</v>
      </c>
      <c r="J35" s="11">
        <v>0</v>
      </c>
      <c r="K35" s="27">
        <v>7.4</v>
      </c>
      <c r="L35" s="11">
        <v>-1</v>
      </c>
      <c r="M35" s="11">
        <v>-1</v>
      </c>
      <c r="N35" s="11">
        <v>-1</v>
      </c>
      <c r="O35" s="11">
        <v>-1</v>
      </c>
      <c r="P35" s="11">
        <v>-1</v>
      </c>
      <c r="Q35" s="24">
        <v>33.92</v>
      </c>
      <c r="R35" s="24">
        <v>43.55</v>
      </c>
      <c r="S35" s="24">
        <v>455.000000000041</v>
      </c>
      <c r="T35" s="33">
        <v>274.4</v>
      </c>
      <c r="U35" s="15">
        <v>0.48</v>
      </c>
      <c r="V35" s="24">
        <v>0.09</v>
      </c>
      <c r="W35" s="24">
        <v>0.001</v>
      </c>
      <c r="X35" s="11">
        <v>-1</v>
      </c>
      <c r="Y35" s="31">
        <v>-1</v>
      </c>
      <c r="Z35" s="11">
        <v>-1</v>
      </c>
      <c r="AA35" s="24">
        <v>0.0002</v>
      </c>
      <c r="AB35" s="24">
        <v>0.5</v>
      </c>
      <c r="AC35" s="24">
        <v>14.68</v>
      </c>
      <c r="AD35" s="24">
        <v>-1</v>
      </c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43"/>
      <c r="AQ35" s="43"/>
    </row>
    <row r="36" ht="15" spans="1:43">
      <c r="A36" s="24" t="s">
        <v>112</v>
      </c>
      <c r="B36" s="24" t="s">
        <v>113</v>
      </c>
      <c r="C36" s="25" t="s">
        <v>66</v>
      </c>
      <c r="D36" s="14" t="s">
        <v>71</v>
      </c>
      <c r="E36" s="23">
        <v>0</v>
      </c>
      <c r="F36" s="24">
        <v>0</v>
      </c>
      <c r="G36" s="11">
        <v>-1</v>
      </c>
      <c r="H36" s="11">
        <v>-1</v>
      </c>
      <c r="I36" s="11">
        <v>0</v>
      </c>
      <c r="J36" s="11">
        <v>0</v>
      </c>
      <c r="K36" s="24">
        <v>7.22</v>
      </c>
      <c r="L36" s="11">
        <v>-1</v>
      </c>
      <c r="M36" s="11">
        <v>-1</v>
      </c>
      <c r="N36" s="11">
        <v>-1</v>
      </c>
      <c r="O36" s="11">
        <v>-1</v>
      </c>
      <c r="P36" s="11">
        <v>-1</v>
      </c>
      <c r="Q36" s="24">
        <v>27.42</v>
      </c>
      <c r="R36" s="24">
        <v>35.92</v>
      </c>
      <c r="S36" s="24">
        <v>445.000000000135</v>
      </c>
      <c r="T36" s="33">
        <v>240.1</v>
      </c>
      <c r="U36" s="15">
        <v>0.76</v>
      </c>
      <c r="V36" s="24">
        <v>0.12</v>
      </c>
      <c r="W36" s="32">
        <v>-1</v>
      </c>
      <c r="X36" s="11">
        <v>-1</v>
      </c>
      <c r="Y36" s="31">
        <v>-1</v>
      </c>
      <c r="Z36" s="11">
        <v>-1</v>
      </c>
      <c r="AA36" s="24">
        <v>0.0003</v>
      </c>
      <c r="AB36" s="24">
        <v>0.5</v>
      </c>
      <c r="AC36" s="24">
        <v>15.91</v>
      </c>
      <c r="AD36" s="24">
        <v>-1</v>
      </c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43"/>
      <c r="AQ36" s="43"/>
    </row>
    <row r="37" ht="15" spans="1:43">
      <c r="A37" s="24" t="s">
        <v>114</v>
      </c>
      <c r="B37" s="24" t="s">
        <v>115</v>
      </c>
      <c r="C37" s="25" t="s">
        <v>55</v>
      </c>
      <c r="D37" s="14" t="s">
        <v>71</v>
      </c>
      <c r="E37" s="23">
        <v>0</v>
      </c>
      <c r="F37" s="24">
        <v>0</v>
      </c>
      <c r="G37" s="11">
        <v>-1</v>
      </c>
      <c r="H37" s="11">
        <v>-1</v>
      </c>
      <c r="I37" s="11">
        <v>0</v>
      </c>
      <c r="J37" s="11">
        <v>0</v>
      </c>
      <c r="K37" s="24">
        <v>7.16</v>
      </c>
      <c r="L37" s="11">
        <v>-1</v>
      </c>
      <c r="M37" s="11">
        <v>-1</v>
      </c>
      <c r="N37" s="11">
        <v>-1</v>
      </c>
      <c r="O37" s="11">
        <v>-1</v>
      </c>
      <c r="P37" s="11">
        <v>-1</v>
      </c>
      <c r="Q37" s="24">
        <v>27.51</v>
      </c>
      <c r="R37" s="27">
        <v>36</v>
      </c>
      <c r="S37" s="24">
        <v>417.99999999995</v>
      </c>
      <c r="T37" s="33">
        <v>274.4</v>
      </c>
      <c r="U37" s="15">
        <v>0.61</v>
      </c>
      <c r="V37" s="24">
        <v>0.09</v>
      </c>
      <c r="W37" s="32">
        <v>-1</v>
      </c>
      <c r="X37" s="11">
        <v>-1</v>
      </c>
      <c r="Y37" s="31">
        <v>-1</v>
      </c>
      <c r="Z37" s="11">
        <v>-1</v>
      </c>
      <c r="AA37" s="24">
        <v>0.0002</v>
      </c>
      <c r="AB37" s="24">
        <v>0.5</v>
      </c>
      <c r="AC37" s="24">
        <v>15.95</v>
      </c>
      <c r="AD37" s="24">
        <v>-1</v>
      </c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43"/>
      <c r="AQ37" s="43"/>
    </row>
    <row r="38" ht="15" spans="1:43">
      <c r="A38" s="24" t="s">
        <v>116</v>
      </c>
      <c r="B38" s="24" t="s">
        <v>117</v>
      </c>
      <c r="C38" s="25" t="s">
        <v>55</v>
      </c>
      <c r="D38" s="14" t="s">
        <v>71</v>
      </c>
      <c r="E38" s="23">
        <v>0</v>
      </c>
      <c r="F38" s="24">
        <v>0</v>
      </c>
      <c r="G38" s="11">
        <v>-1</v>
      </c>
      <c r="H38" s="11">
        <v>-1</v>
      </c>
      <c r="I38" s="11">
        <v>0</v>
      </c>
      <c r="J38" s="11">
        <v>0</v>
      </c>
      <c r="K38" s="27">
        <v>7.5</v>
      </c>
      <c r="L38" s="11">
        <v>-1</v>
      </c>
      <c r="M38" s="11">
        <v>-1</v>
      </c>
      <c r="N38" s="11">
        <v>-1</v>
      </c>
      <c r="O38" s="11">
        <v>-1</v>
      </c>
      <c r="P38" s="11">
        <v>-1</v>
      </c>
      <c r="Q38" s="24">
        <v>3.25</v>
      </c>
      <c r="R38" s="24">
        <v>11.87</v>
      </c>
      <c r="S38" s="24">
        <v>166.000000000111</v>
      </c>
      <c r="T38" s="33">
        <v>121.1</v>
      </c>
      <c r="U38" s="34">
        <v>0.5</v>
      </c>
      <c r="V38" s="24">
        <v>0.15</v>
      </c>
      <c r="W38" s="32">
        <v>-1</v>
      </c>
      <c r="X38" s="11">
        <v>-1</v>
      </c>
      <c r="Y38" s="31">
        <v>-1</v>
      </c>
      <c r="Z38" s="11">
        <v>-1</v>
      </c>
      <c r="AA38" s="24">
        <v>0.0002</v>
      </c>
      <c r="AB38" s="24">
        <v>0.4</v>
      </c>
      <c r="AC38" s="24">
        <v>4.78</v>
      </c>
      <c r="AD38" s="24">
        <v>-1</v>
      </c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43"/>
      <c r="AQ38" s="43"/>
    </row>
    <row r="39" ht="15" spans="1:43">
      <c r="A39" s="24" t="s">
        <v>118</v>
      </c>
      <c r="B39" s="24" t="s">
        <v>119</v>
      </c>
      <c r="C39" s="25" t="s">
        <v>55</v>
      </c>
      <c r="D39" s="14" t="s">
        <v>71</v>
      </c>
      <c r="E39" s="23">
        <v>0</v>
      </c>
      <c r="F39" s="24">
        <v>0</v>
      </c>
      <c r="G39" s="11">
        <v>-1</v>
      </c>
      <c r="H39" s="11">
        <v>-1</v>
      </c>
      <c r="I39" s="11">
        <v>0</v>
      </c>
      <c r="J39" s="11">
        <v>0</v>
      </c>
      <c r="K39" s="24">
        <v>7.55</v>
      </c>
      <c r="L39" s="11">
        <v>-1</v>
      </c>
      <c r="M39" s="11">
        <v>-1</v>
      </c>
      <c r="N39" s="11">
        <v>-1</v>
      </c>
      <c r="O39" s="11">
        <v>-1</v>
      </c>
      <c r="P39" s="11">
        <v>-1</v>
      </c>
      <c r="Q39" s="24">
        <v>3.18</v>
      </c>
      <c r="R39" s="24">
        <v>11.89</v>
      </c>
      <c r="S39" s="24">
        <v>202.000000000027</v>
      </c>
      <c r="T39" s="33">
        <v>119.1</v>
      </c>
      <c r="U39" s="15">
        <v>0.59</v>
      </c>
      <c r="V39" s="24">
        <v>0.09</v>
      </c>
      <c r="W39" s="32">
        <v>-1</v>
      </c>
      <c r="X39" s="11">
        <v>-1</v>
      </c>
      <c r="Y39" s="31">
        <v>-1</v>
      </c>
      <c r="Z39" s="11">
        <v>-1</v>
      </c>
      <c r="AA39" s="24">
        <v>0.0003</v>
      </c>
      <c r="AB39" s="24">
        <v>0.4</v>
      </c>
      <c r="AC39" s="24">
        <v>4.78</v>
      </c>
      <c r="AD39" s="24">
        <v>-1</v>
      </c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43"/>
      <c r="AQ39" s="43"/>
    </row>
    <row r="40" ht="15" spans="1:43">
      <c r="A40" s="24" t="s">
        <v>120</v>
      </c>
      <c r="B40" s="24" t="s">
        <v>121</v>
      </c>
      <c r="C40" s="25" t="s">
        <v>66</v>
      </c>
      <c r="D40" s="14" t="s">
        <v>71</v>
      </c>
      <c r="E40" s="23">
        <v>0</v>
      </c>
      <c r="F40" s="24">
        <v>0</v>
      </c>
      <c r="G40" s="11">
        <v>-1</v>
      </c>
      <c r="H40" s="11">
        <v>-1</v>
      </c>
      <c r="I40" s="11">
        <v>0</v>
      </c>
      <c r="J40" s="11">
        <v>0</v>
      </c>
      <c r="K40" s="24">
        <v>7.58</v>
      </c>
      <c r="L40" s="11">
        <v>-1</v>
      </c>
      <c r="M40" s="11">
        <v>-1</v>
      </c>
      <c r="N40" s="11">
        <v>-1</v>
      </c>
      <c r="O40" s="11">
        <v>-1</v>
      </c>
      <c r="P40" s="11">
        <v>-1</v>
      </c>
      <c r="Q40" s="24">
        <v>3.15</v>
      </c>
      <c r="R40" s="24">
        <v>11.88</v>
      </c>
      <c r="S40" s="24">
        <v>181.999999999931</v>
      </c>
      <c r="T40" s="33">
        <v>127.1</v>
      </c>
      <c r="U40" s="15">
        <v>0.51</v>
      </c>
      <c r="V40" s="24">
        <v>0.09</v>
      </c>
      <c r="W40" s="32">
        <v>-1</v>
      </c>
      <c r="X40" s="11">
        <v>-1</v>
      </c>
      <c r="Y40" s="31">
        <v>-1</v>
      </c>
      <c r="Z40" s="11">
        <v>-1</v>
      </c>
      <c r="AA40" s="24">
        <v>0.0002</v>
      </c>
      <c r="AB40" s="24">
        <v>0.4</v>
      </c>
      <c r="AC40" s="24">
        <v>4.77</v>
      </c>
      <c r="AD40" s="24">
        <v>-1</v>
      </c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43"/>
      <c r="AQ40" s="43"/>
    </row>
    <row r="41" ht="15" spans="1:43">
      <c r="A41" s="24" t="s">
        <v>122</v>
      </c>
      <c r="B41" s="24" t="s">
        <v>123</v>
      </c>
      <c r="C41" s="25" t="s">
        <v>66</v>
      </c>
      <c r="D41" s="14" t="s">
        <v>71</v>
      </c>
      <c r="E41" s="23">
        <v>0</v>
      </c>
      <c r="F41" s="24">
        <v>0</v>
      </c>
      <c r="G41" s="11">
        <v>-1</v>
      </c>
      <c r="H41" s="11">
        <v>-1</v>
      </c>
      <c r="I41" s="11">
        <v>0</v>
      </c>
      <c r="J41" s="11">
        <v>0</v>
      </c>
      <c r="K41" s="24">
        <v>7.28</v>
      </c>
      <c r="L41" s="11">
        <v>-1</v>
      </c>
      <c r="M41" s="11">
        <v>-1</v>
      </c>
      <c r="N41" s="11">
        <v>-1</v>
      </c>
      <c r="O41" s="11">
        <v>-1</v>
      </c>
      <c r="P41" s="11">
        <v>-1</v>
      </c>
      <c r="Q41" s="24">
        <v>7.66</v>
      </c>
      <c r="R41" s="24">
        <v>13.97</v>
      </c>
      <c r="S41" s="24">
        <v>191.000000000017</v>
      </c>
      <c r="T41" s="33">
        <v>123.1</v>
      </c>
      <c r="U41" s="15">
        <v>0.51</v>
      </c>
      <c r="V41" s="24">
        <v>0.11</v>
      </c>
      <c r="W41" s="32">
        <v>-1</v>
      </c>
      <c r="X41" s="11">
        <v>-1</v>
      </c>
      <c r="Y41" s="31">
        <v>-1</v>
      </c>
      <c r="Z41" s="11">
        <v>-1</v>
      </c>
      <c r="AA41" s="24">
        <v>0.0003</v>
      </c>
      <c r="AB41" s="24">
        <v>0.4</v>
      </c>
      <c r="AC41" s="27">
        <v>5</v>
      </c>
      <c r="AD41" s="24">
        <v>-1</v>
      </c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43"/>
      <c r="AQ41" s="43"/>
    </row>
    <row r="42" ht="15" spans="1:43">
      <c r="A42" s="24" t="s">
        <v>124</v>
      </c>
      <c r="B42" s="24" t="s">
        <v>125</v>
      </c>
      <c r="C42" s="25" t="s">
        <v>55</v>
      </c>
      <c r="D42" s="14" t="s">
        <v>71</v>
      </c>
      <c r="E42" s="23">
        <v>0</v>
      </c>
      <c r="F42" s="24">
        <v>0</v>
      </c>
      <c r="G42" s="11">
        <v>-1</v>
      </c>
      <c r="H42" s="11">
        <v>-1</v>
      </c>
      <c r="I42" s="11">
        <v>0</v>
      </c>
      <c r="J42" s="11">
        <v>0</v>
      </c>
      <c r="K42" s="24">
        <v>7.32</v>
      </c>
      <c r="L42" s="11">
        <v>-1</v>
      </c>
      <c r="M42" s="11">
        <v>-1</v>
      </c>
      <c r="N42" s="11">
        <v>-1</v>
      </c>
      <c r="O42" s="11">
        <v>-1</v>
      </c>
      <c r="P42" s="11">
        <v>-1</v>
      </c>
      <c r="Q42" s="24">
        <v>7.24</v>
      </c>
      <c r="R42" s="24">
        <v>13.74</v>
      </c>
      <c r="S42" s="24">
        <v>113.000000000056</v>
      </c>
      <c r="T42" s="33">
        <v>129.1</v>
      </c>
      <c r="U42" s="15">
        <v>0.61</v>
      </c>
      <c r="V42" s="24">
        <v>0.09</v>
      </c>
      <c r="W42" s="32">
        <v>-1</v>
      </c>
      <c r="X42" s="11">
        <v>-1</v>
      </c>
      <c r="Y42" s="31">
        <v>-1</v>
      </c>
      <c r="Z42" s="11">
        <v>-1</v>
      </c>
      <c r="AA42" s="24">
        <v>0.0003</v>
      </c>
      <c r="AB42" s="24">
        <v>0.4</v>
      </c>
      <c r="AC42" s="24">
        <v>4.95</v>
      </c>
      <c r="AD42" s="24">
        <v>-1</v>
      </c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43"/>
      <c r="AQ42" s="43"/>
    </row>
    <row r="43" ht="15" spans="1:43">
      <c r="A43" s="24" t="s">
        <v>126</v>
      </c>
      <c r="B43" s="24" t="s">
        <v>127</v>
      </c>
      <c r="C43" s="25" t="s">
        <v>55</v>
      </c>
      <c r="D43" s="14" t="s">
        <v>71</v>
      </c>
      <c r="E43" s="23">
        <v>0</v>
      </c>
      <c r="F43" s="24">
        <v>0</v>
      </c>
      <c r="G43" s="11">
        <v>-1</v>
      </c>
      <c r="H43" s="11">
        <v>-1</v>
      </c>
      <c r="I43" s="11">
        <v>0</v>
      </c>
      <c r="J43" s="11">
        <v>0</v>
      </c>
      <c r="K43" s="24">
        <v>7.33</v>
      </c>
      <c r="L43" s="11">
        <v>-1</v>
      </c>
      <c r="M43" s="11">
        <v>-1</v>
      </c>
      <c r="N43" s="11">
        <v>-1</v>
      </c>
      <c r="O43" s="11">
        <v>-1</v>
      </c>
      <c r="P43" s="11">
        <v>-1</v>
      </c>
      <c r="Q43" s="27">
        <v>6.5</v>
      </c>
      <c r="R43" s="24">
        <v>15.78</v>
      </c>
      <c r="S43" s="24">
        <v>168.999999999997</v>
      </c>
      <c r="T43" s="33">
        <v>121.1</v>
      </c>
      <c r="U43" s="34">
        <v>0.5</v>
      </c>
      <c r="V43" s="24">
        <v>0.09</v>
      </c>
      <c r="W43" s="32">
        <v>-1</v>
      </c>
      <c r="X43" s="11">
        <v>-1</v>
      </c>
      <c r="Y43" s="31">
        <v>-1</v>
      </c>
      <c r="Z43" s="11">
        <v>-1</v>
      </c>
      <c r="AA43" s="24">
        <v>0.0003</v>
      </c>
      <c r="AB43" s="24">
        <v>0.3</v>
      </c>
      <c r="AC43" s="24">
        <v>5.09</v>
      </c>
      <c r="AD43" s="24">
        <v>-1</v>
      </c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43"/>
      <c r="AQ43" s="43"/>
    </row>
    <row r="44" ht="15" spans="1:43">
      <c r="A44" s="24" t="s">
        <v>128</v>
      </c>
      <c r="B44" s="24" t="s">
        <v>129</v>
      </c>
      <c r="C44" s="25" t="s">
        <v>66</v>
      </c>
      <c r="D44" s="14" t="s">
        <v>71</v>
      </c>
      <c r="E44" s="23">
        <v>0</v>
      </c>
      <c r="F44" s="24">
        <v>0</v>
      </c>
      <c r="G44" s="11">
        <v>-1</v>
      </c>
      <c r="H44" s="11">
        <v>-1</v>
      </c>
      <c r="I44" s="11">
        <v>0</v>
      </c>
      <c r="J44" s="11">
        <v>0</v>
      </c>
      <c r="K44" s="24">
        <v>7.37</v>
      </c>
      <c r="L44" s="11">
        <v>-1</v>
      </c>
      <c r="M44" s="11">
        <v>-1</v>
      </c>
      <c r="N44" s="11">
        <v>-1</v>
      </c>
      <c r="O44" s="11">
        <v>-1</v>
      </c>
      <c r="P44" s="11">
        <v>-1</v>
      </c>
      <c r="Q44" s="24">
        <v>5.19</v>
      </c>
      <c r="R44" s="24">
        <v>14.89</v>
      </c>
      <c r="S44" s="24">
        <v>182.000000000002</v>
      </c>
      <c r="T44" s="33">
        <v>119.1</v>
      </c>
      <c r="U44" s="15">
        <v>0.48</v>
      </c>
      <c r="V44" s="24">
        <v>0.08</v>
      </c>
      <c r="W44" s="32">
        <v>-1</v>
      </c>
      <c r="X44" s="11">
        <v>-1</v>
      </c>
      <c r="Y44" s="31">
        <v>-1</v>
      </c>
      <c r="Z44" s="11">
        <v>-1</v>
      </c>
      <c r="AA44" s="24">
        <v>0.0003</v>
      </c>
      <c r="AB44" s="24">
        <v>0.3</v>
      </c>
      <c r="AC44" s="24">
        <v>4.88</v>
      </c>
      <c r="AD44" s="24">
        <v>-1</v>
      </c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43"/>
      <c r="AQ44" s="43"/>
    </row>
  </sheetData>
  <mergeCells count="9">
    <mergeCell ref="A1:AQ1"/>
    <mergeCell ref="B2:AQ2"/>
    <mergeCell ref="B3:AB3"/>
    <mergeCell ref="T4:V4"/>
    <mergeCell ref="B5:E5"/>
    <mergeCell ref="T5:V5"/>
    <mergeCell ref="A6:J6"/>
    <mergeCell ref="S6:AB6"/>
    <mergeCell ref="A7:J7"/>
  </mergeCells>
  <conditionalFormatting sqref="AB24">
    <cfRule type="cellIs" dxfId="0" priority="1" operator="greaterThan">
      <formula>1.2</formula>
    </cfRule>
  </conditionalFormatting>
  <conditionalFormatting sqref="AB19 AB21:AB22">
    <cfRule type="containsText" dxfId="1" priority="2" operator="between" text="1.2">
      <formula>NOT(ISERROR(SEARCH("1.2",AB19)))</formula>
    </cfRule>
  </conditionalFormatting>
  <pageMargins left="0.75" right="0.75" top="1" bottom="1" header="0.5" footer="0.5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2021-06-22T01:20:00Z</dcterms:created>
  <dcterms:modified xsi:type="dcterms:W3CDTF">2025-05-20T08:27:09Z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FC99CE1528294B97A4E5F2FAE3C863C7_13</vt:lpwstr>
  </property>
  <property fmtid="{D5CDD505-2E9C-101B-9397-08002B2CF9AE}" pid="3" name="KSOProductBuildVer">
    <vt:lpwstr>2052-12.1.0.21171</vt:lpwstr>
  </property>
</Properties>
</file>