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385" windowHeight="1173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<sst xmlns="http://schemas.openxmlformats.org/spreadsheetml/2006/main" count="198" uniqueCount="131">
  <si>
    <t>附件2</t>
  </si>
  <si>
    <t>2025年突泉县生活饮用水水质监测点（第三季度）检测结果信息</t>
  </si>
  <si>
    <t>采样份数：</t>
  </si>
  <si>
    <t>36份</t>
  </si>
  <si>
    <t>检测项目：</t>
  </si>
  <si>
    <t>菌落总数、总大肠菌群、色度、浑浊度、臭和味、肉眼可见物、PH、铝、铁、锰、铜、锌、氯化物、硫酸盐、总硬度、溶解性总固体、高锰酸盐指数、氨（以N计）、砷、镉、铬、铅、汞、氟化物、硝酸盐（以N计）、氰化物、三卤甲烷、三氯甲烷、一氯二溴甲烷、二氯一溴甲烷、三溴甲烷、二氯乙酸、三氯乙酸、氯酸盐、亚氯酸盐、游离余氯、二氧化氯、总α放射性、总β放射性（39项）</t>
  </si>
  <si>
    <t>合格水样：36 份</t>
  </si>
  <si>
    <t xml:space="preserve">   </t>
  </si>
  <si>
    <t>不合格水样：0 份</t>
  </si>
  <si>
    <t>不合格项目及原因分析：/</t>
  </si>
  <si>
    <t>水样具体监测信息及检测结果汇总：(若有超标项目请用红色标注）</t>
  </si>
  <si>
    <t>水样编号</t>
  </si>
  <si>
    <t>采样地点</t>
  </si>
  <si>
    <t>水样类型</t>
  </si>
  <si>
    <t>是否属于小型集中式供水</t>
  </si>
  <si>
    <t>总大肠菌群</t>
  </si>
  <si>
    <t>菌落总数</t>
  </si>
  <si>
    <t>色度</t>
  </si>
  <si>
    <t>浑浊度</t>
  </si>
  <si>
    <t>臭和味</t>
  </si>
  <si>
    <t>肉眼可见物</t>
  </si>
  <si>
    <t>pH</t>
  </si>
  <si>
    <t>铝（mg/L)</t>
  </si>
  <si>
    <t>铁（mg/L)</t>
  </si>
  <si>
    <t>锰（mg/L)</t>
  </si>
  <si>
    <t>铜（mg/L)</t>
  </si>
  <si>
    <t>锌（mg/L)</t>
  </si>
  <si>
    <t>氯化物（mg/L)</t>
  </si>
  <si>
    <t>硫酸盐（mg/L)</t>
  </si>
  <si>
    <t>溶解性总固体（mg/L)</t>
  </si>
  <si>
    <t>总硬度（mg/L)</t>
  </si>
  <si>
    <t>高锰酸盐指数（mg/L)</t>
  </si>
  <si>
    <t>氨（以N计）（mg/L)</t>
  </si>
  <si>
    <t>砷（mg/L)</t>
  </si>
  <si>
    <t>镉（mg/L)</t>
  </si>
  <si>
    <t>铬（六价）（mg/L)</t>
  </si>
  <si>
    <t>铅（mg/L)</t>
  </si>
  <si>
    <t>汞（mg/L)</t>
  </si>
  <si>
    <t>氟化物（mg/L)</t>
  </si>
  <si>
    <t>硝酸盐（以N计）（mg/L)</t>
  </si>
  <si>
    <t>氰化物（mg/L)</t>
  </si>
  <si>
    <t>三卤甲烷</t>
  </si>
  <si>
    <t>三氯甲烷（mg/L)</t>
  </si>
  <si>
    <t>一氯二溴甲烷（mg/L)</t>
  </si>
  <si>
    <t>二氯一溴甲烷（mg/L)</t>
  </si>
  <si>
    <t>三溴甲烷（mg/L)</t>
  </si>
  <si>
    <t>二氯乙酸（mg/L)</t>
  </si>
  <si>
    <t>三氯乙酸（mg/L)</t>
  </si>
  <si>
    <t>氯酸盐（mg/L)</t>
  </si>
  <si>
    <t>亚氯酸盐（mg/L)</t>
  </si>
  <si>
    <t>游离余氯（mg/L)</t>
  </si>
  <si>
    <t>二氧化氯（mg/L)</t>
  </si>
  <si>
    <t>总α放射性</t>
  </si>
  <si>
    <t>总β放射性</t>
  </si>
  <si>
    <t>TQCDC-SZ-20250063</t>
  </si>
  <si>
    <t>突泉县龙泉供水公司</t>
  </si>
  <si>
    <t>出厂水</t>
  </si>
  <si>
    <t>否</t>
  </si>
  <si>
    <t>TQCDC-SZ-20250064</t>
  </si>
  <si>
    <t>庆海副食商店</t>
  </si>
  <si>
    <t>末梢水</t>
  </si>
  <si>
    <t>TQCDC-SZ-20250065</t>
  </si>
  <si>
    <t>冬梅服装加工</t>
  </si>
  <si>
    <t>TQCDC-SZ-20250066</t>
  </si>
  <si>
    <t>湖西宾馆</t>
  </si>
  <si>
    <t>二次供水</t>
  </si>
  <si>
    <t>TQCDC-SZ-20250067</t>
  </si>
  <si>
    <t>麦德好便利店</t>
  </si>
  <si>
    <t>TQCDC-SZ-20250068</t>
  </si>
  <si>
    <t>突泉县疾病预防控制中心</t>
  </si>
  <si>
    <t>TQCDC-SZ-20250069</t>
  </si>
  <si>
    <t>柳河村村部</t>
  </si>
  <si>
    <t>是</t>
  </si>
  <si>
    <t>TQCDC-SZ-20250070</t>
  </si>
  <si>
    <t>柳河村水厂</t>
  </si>
  <si>
    <t>TQCDC-SZ-20250071</t>
  </si>
  <si>
    <t>太东乡创业村孙永涛家</t>
  </si>
  <si>
    <t>TQCDC-SZ-20250072</t>
  </si>
  <si>
    <t>太东乡创业村张有文家</t>
  </si>
  <si>
    <t>TQCDC-SZ-20250073</t>
  </si>
  <si>
    <t>永安镇永发村水厂</t>
  </si>
  <si>
    <t>TQCDC-SZ-20250074</t>
  </si>
  <si>
    <t>永安镇永发村馒头店</t>
  </si>
  <si>
    <t>TQCDC-SZ-20250075</t>
  </si>
  <si>
    <t>杜尔基鑫占金副食商店</t>
  </si>
  <si>
    <t>TQCDC-SZ-20250076</t>
  </si>
  <si>
    <t>杜尔基镇水厂</t>
  </si>
  <si>
    <t>TQCDC-SZ-20250077</t>
  </si>
  <si>
    <t>九龙乡吴家店村水厂</t>
  </si>
  <si>
    <t>TQCDC-SZ-20250078</t>
  </si>
  <si>
    <t>九龙乡吴家店村丽英后院邻居</t>
  </si>
  <si>
    <t>TQCDC-SZ-20250079</t>
  </si>
  <si>
    <t>水泉镇德泉村水厂</t>
  </si>
  <si>
    <t>TQCDC-SZ-20250080</t>
  </si>
  <si>
    <t>水泉镇德泉村石玉刚家</t>
  </si>
  <si>
    <t>TQCDC-SZ-20250081</t>
  </si>
  <si>
    <t>太平小学</t>
  </si>
  <si>
    <t>TQCDC-SZ-20250082</t>
  </si>
  <si>
    <t>太平乡五星村水厂</t>
  </si>
  <si>
    <t>TQCDC-SZ-20250083</t>
  </si>
  <si>
    <t>太平乡五星村修长波家</t>
  </si>
  <si>
    <t>TQCDC-SZ-20250084</t>
  </si>
  <si>
    <t>太和学校</t>
  </si>
  <si>
    <t>TQCDC-SZ-20250085</t>
  </si>
  <si>
    <t>太和乡水厂</t>
  </si>
  <si>
    <t>TQCDC-SZ-20250086</t>
  </si>
  <si>
    <t>太和乡刘国龙家</t>
  </si>
  <si>
    <t>TQCDC-SZ-20250087</t>
  </si>
  <si>
    <t>突泉镇红卫村水厂</t>
  </si>
  <si>
    <t>TQCDC-SZ-20250088</t>
  </si>
  <si>
    <t>突泉镇红卫村许广军家</t>
  </si>
  <si>
    <t>TQCDC-SZ-20250089</t>
  </si>
  <si>
    <t>溪柳小学</t>
  </si>
  <si>
    <t>TQCDC-SZ-20250090</t>
  </si>
  <si>
    <t>六户镇六户村水厂</t>
  </si>
  <si>
    <t>TQCDC-SZ-20250091</t>
  </si>
  <si>
    <t>六户镇六户村天成装潢材料东领居</t>
  </si>
  <si>
    <t>TQCDC-SZ-20250092</t>
  </si>
  <si>
    <t>学田乡三合村幸福院</t>
  </si>
  <si>
    <t>TQCDC-SZ-20250093</t>
  </si>
  <si>
    <t>学田乡三合村水厂</t>
  </si>
  <si>
    <t>TQCDC-SZ-20250094</t>
  </si>
  <si>
    <t>学田乡大保村水厂</t>
  </si>
  <si>
    <t>TQCDC-SZ-20250095</t>
  </si>
  <si>
    <t>学田乡大保村李广宪家</t>
  </si>
  <si>
    <t>TQCDC-SZ-20250096</t>
  </si>
  <si>
    <t>宝石镇宝石书屋</t>
  </si>
  <si>
    <t>TQCDC-SZ-20250097</t>
  </si>
  <si>
    <t>宝石镇牧士饲料</t>
  </si>
  <si>
    <t>TQCDC-SZ-20250098</t>
  </si>
  <si>
    <t>宝石镇钱多多蛋糕城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</si>
</sst>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0000_ "/>
  </numFmts>
  <fonts count="31">
    <font>
      <sz val="12"/>
      <name val="宋体"/>
      <charset val="1"/>
    </font>
    <font>
      <sz val="10"/>
      <color indexed="8"/>
      <name val="宋体"/>
      <charset val="1"/>
    </font>
    <font>
      <sz val="11"/>
      <color indexed="8"/>
      <name val="宋体"/>
      <charset val="1"/>
    </font>
    <font>
      <sz val="9"/>
      <color indexed="8"/>
      <name val="宋体"/>
      <charset val="1"/>
    </font>
    <font>
      <sz val="11"/>
      <name val="宋体"/>
      <charset val="1"/>
    </font>
    <font>
      <sz val="10"/>
      <name val="宋体"/>
      <charset val="1"/>
    </font>
    <font>
      <sz val="9"/>
      <name val="宋体"/>
      <charset val="1"/>
    </font>
    <font>
      <sz val="9"/>
      <color indexed="8"/>
      <name val="仿宋_GB2312"/>
      <charset val="1"/>
    </font>
    <font>
      <sz val="9"/>
      <color rgb="FF000000"/>
      <name val="宋体"/>
      <charset val="1"/>
    </font>
    <font>
      <sz val="9"/>
      <color theme="1"/>
      <name val="宋体"/>
      <charset val="1"/>
    </font>
    <font>
      <sz val="10"/>
      <color theme="1"/>
      <name val="宋体"/>
      <charset val="1"/>
    </font>
    <font>
      <sz val="10"/>
      <color theme="1"/>
      <name val="宋体"/>
      <charset val="134"/>
      <scheme val="minor"/>
    </font>
    <font>
      <sz val="12"/>
      <color theme="1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2" fillId="3" borderId="5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6">
      <alignment vertical="center"/>
    </xf>
    <xf numFmtId="0" fontId="19" fillId="0" borderId="6">
      <alignment vertical="center"/>
    </xf>
    <xf numFmtId="0" fontId="20" fillId="0" borderId="7">
      <alignment vertical="center"/>
    </xf>
    <xf numFmtId="0" fontId="20" fillId="0" borderId="0">
      <alignment vertical="center"/>
    </xf>
    <xf numFmtId="0" fontId="21" fillId="4" borderId="8">
      <alignment vertical="center"/>
    </xf>
    <xf numFmtId="0" fontId="22" fillId="5" borderId="9">
      <alignment vertical="center"/>
    </xf>
    <xf numFmtId="0" fontId="23" fillId="5" borderId="8">
      <alignment vertical="center"/>
    </xf>
    <xf numFmtId="0" fontId="24" fillId="6" borderId="10">
      <alignment vertical="center"/>
    </xf>
    <xf numFmtId="0" fontId="25" fillId="0" borderId="11">
      <alignment vertical="center"/>
    </xf>
    <xf numFmtId="0" fontId="26" fillId="0" borderId="12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2" fillId="11" borderId="0">
      <alignment vertical="center"/>
    </xf>
    <xf numFmtId="0" fontId="2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2" fillId="3" borderId="0">
      <alignment vertical="center"/>
    </xf>
    <xf numFmtId="0" fontId="2" fillId="4" borderId="0">
      <alignment vertical="center"/>
    </xf>
    <xf numFmtId="0" fontId="30" fillId="4" borderId="0">
      <alignment vertical="center"/>
    </xf>
    <xf numFmtId="0" fontId="30" fillId="6" borderId="0">
      <alignment vertical="center"/>
    </xf>
    <xf numFmtId="0" fontId="2" fillId="5" borderId="0">
      <alignment vertical="center"/>
    </xf>
    <xf numFmtId="0" fontId="2" fillId="15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" fillId="3" borderId="0">
      <alignment vertical="center"/>
    </xf>
    <xf numFmtId="0" fontId="2" fillId="9" borderId="0">
      <alignment vertical="center"/>
    </xf>
    <xf numFmtId="0" fontId="30" fillId="4" borderId="0">
      <alignment vertical="center"/>
    </xf>
    <xf numFmtId="0" fontId="30" fillId="17" borderId="0">
      <alignment vertical="center"/>
    </xf>
    <xf numFmtId="0" fontId="2" fillId="12" borderId="0">
      <alignment vertical="center"/>
    </xf>
    <xf numFmtId="0" fontId="2" fillId="12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" fillId="7" borderId="0">
      <alignment vertical="center"/>
    </xf>
    <xf numFmtId="0" fontId="2" fillId="15" borderId="0">
      <alignment vertical="center"/>
    </xf>
    <xf numFmtId="0" fontId="30" fillId="15" borderId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5" fillId="0" borderId="3" xfId="0" applyFont="1" applyBorder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7" fontId="6" fillId="2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45"/>
  <sheetViews>
    <sheetView tabSelected="1" topLeftCell="R1" workbookViewId="0">
      <selection activeCell="B14" sqref="B14"/>
    </sheetView>
  </sheetViews>
  <sheetFormatPr defaultColWidth="8" defaultRowHeight="14.25"/>
  <cols>
    <col min="1" max="1" width="16.25" customWidth="1"/>
    <col min="2" max="2" width="23.375" customWidth="1"/>
    <col min="31" max="31" width="8.125"/>
  </cols>
  <sheetData>
    <row r="1" spans="1:1">
      <c r="A1" t="s">
        <v>0</v>
      </c>
    </row>
    <row r="2" spans="1:43">
      <c r="A2" s="1" t="s">
        <v>1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44"/>
    </row>
    <row r="3" spans="1:43">
      <c r="A3" s="4" t="s">
        <v>2</v>
      </c>
      <c r="B3" s="5" t="s">
        <v>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45"/>
    </row>
    <row r="4" ht="24" customHeight="1" spans="1:43">
      <c r="A4" s="7" t="s">
        <v>4</v>
      </c>
      <c r="B4" s="8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46"/>
    </row>
    <row r="5" spans="1:43">
      <c r="A5" s="4" t="s">
        <v>6</v>
      </c>
      <c r="B5" s="10" t="s">
        <v>7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45"/>
    </row>
    <row r="6" spans="1:43">
      <c r="A6" s="4" t="s">
        <v>8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45"/>
    </row>
    <row r="7" spans="1:43">
      <c r="A7" s="12" t="s">
        <v>9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37"/>
      <c r="AC7" s="25"/>
      <c r="AD7" s="25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4"/>
      <c r="AQ7" s="4"/>
    </row>
    <row r="8" spans="1:43">
      <c r="A8" s="14" t="s">
        <v>10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47"/>
    </row>
    <row r="9" ht="33.75" spans="1:43">
      <c r="A9" s="16" t="s">
        <v>11</v>
      </c>
      <c r="B9" s="17" t="s">
        <v>12</v>
      </c>
      <c r="C9" s="18" t="s">
        <v>13</v>
      </c>
      <c r="D9" s="19" t="s">
        <v>14</v>
      </c>
      <c r="E9" s="18" t="s">
        <v>15</v>
      </c>
      <c r="F9" s="20" t="s">
        <v>16</v>
      </c>
      <c r="G9" s="21" t="s">
        <v>17</v>
      </c>
      <c r="H9" s="18" t="s">
        <v>18</v>
      </c>
      <c r="I9" s="21" t="s">
        <v>19</v>
      </c>
      <c r="J9" s="18" t="s">
        <v>20</v>
      </c>
      <c r="K9" s="17" t="s">
        <v>21</v>
      </c>
      <c r="L9" s="18" t="s">
        <v>22</v>
      </c>
      <c r="M9" s="18" t="s">
        <v>23</v>
      </c>
      <c r="N9" s="18" t="s">
        <v>24</v>
      </c>
      <c r="O9" s="18" t="s">
        <v>25</v>
      </c>
      <c r="P9" s="18" t="s">
        <v>26</v>
      </c>
      <c r="Q9" s="18" t="s">
        <v>27</v>
      </c>
      <c r="R9" s="18" t="s">
        <v>28</v>
      </c>
      <c r="S9" s="18" t="s">
        <v>29</v>
      </c>
      <c r="T9" s="18" t="s">
        <v>30</v>
      </c>
      <c r="U9" s="18" t="s">
        <v>31</v>
      </c>
      <c r="V9" s="31" t="s">
        <v>32</v>
      </c>
      <c r="W9" s="21" t="s">
        <v>33</v>
      </c>
      <c r="X9" s="18" t="s">
        <v>34</v>
      </c>
      <c r="Y9" s="18" t="s">
        <v>35</v>
      </c>
      <c r="Z9" s="18" t="s">
        <v>36</v>
      </c>
      <c r="AA9" s="18" t="s">
        <v>37</v>
      </c>
      <c r="AB9" s="18" t="s">
        <v>38</v>
      </c>
      <c r="AC9" s="20" t="s">
        <v>39</v>
      </c>
      <c r="AD9" s="20" t="s">
        <v>40</v>
      </c>
      <c r="AE9" s="18" t="s">
        <v>41</v>
      </c>
      <c r="AF9" s="18" t="s">
        <v>42</v>
      </c>
      <c r="AG9" s="43" t="s">
        <v>43</v>
      </c>
      <c r="AH9" s="43" t="s">
        <v>44</v>
      </c>
      <c r="AI9" s="43" t="s">
        <v>45</v>
      </c>
      <c r="AJ9" s="18" t="s">
        <v>46</v>
      </c>
      <c r="AK9" s="43" t="s">
        <v>47</v>
      </c>
      <c r="AL9" s="18" t="s">
        <v>48</v>
      </c>
      <c r="AM9" s="18" t="s">
        <v>49</v>
      </c>
      <c r="AN9" s="18" t="s">
        <v>50</v>
      </c>
      <c r="AO9" s="18" t="s">
        <v>51</v>
      </c>
      <c r="AP9" s="48" t="s">
        <v>52</v>
      </c>
      <c r="AQ9" s="48" t="s">
        <v>53</v>
      </c>
    </row>
    <row r="10" spans="1:43">
      <c r="A10" s="22" t="s">
        <v>54</v>
      </c>
      <c r="B10" s="22" t="s">
        <v>55</v>
      </c>
      <c r="C10" s="23" t="s">
        <v>56</v>
      </c>
      <c r="D10" s="22" t="s">
        <v>57</v>
      </c>
      <c r="E10" s="24">
        <v>0</v>
      </c>
      <c r="F10" s="22">
        <v>0</v>
      </c>
      <c r="G10" s="25">
        <v>-1</v>
      </c>
      <c r="H10" s="25">
        <v>-1</v>
      </c>
      <c r="I10" s="25">
        <v>0</v>
      </c>
      <c r="J10" s="25">
        <v>0</v>
      </c>
      <c r="K10" s="22">
        <v>7.21</v>
      </c>
      <c r="L10" s="25">
        <v>-1</v>
      </c>
      <c r="M10" s="25">
        <v>-1</v>
      </c>
      <c r="N10" s="25">
        <v>-1</v>
      </c>
      <c r="O10" s="25">
        <v>-1</v>
      </c>
      <c r="P10" s="25">
        <v>-1</v>
      </c>
      <c r="Q10" s="30">
        <v>19</v>
      </c>
      <c r="R10" s="22">
        <v>26.55</v>
      </c>
      <c r="S10" s="22">
        <v>362</v>
      </c>
      <c r="T10" s="32">
        <v>222.9684912</v>
      </c>
      <c r="U10" s="33">
        <v>1.36</v>
      </c>
      <c r="V10" s="33">
        <v>0.02</v>
      </c>
      <c r="W10" s="34">
        <v>-1</v>
      </c>
      <c r="X10" s="25">
        <v>-1</v>
      </c>
      <c r="Y10" s="38">
        <v>-1</v>
      </c>
      <c r="Z10" s="25">
        <v>-1</v>
      </c>
      <c r="AA10" s="33">
        <v>0.0001</v>
      </c>
      <c r="AB10" s="33">
        <v>0.7</v>
      </c>
      <c r="AC10" s="33">
        <v>8.62</v>
      </c>
      <c r="AD10" s="26">
        <v>-1</v>
      </c>
      <c r="AE10" s="22">
        <v>-1</v>
      </c>
      <c r="AF10" s="22">
        <v>-1</v>
      </c>
      <c r="AG10" s="22">
        <v>-1</v>
      </c>
      <c r="AH10" s="22">
        <v>-1</v>
      </c>
      <c r="AI10" s="22">
        <v>-1</v>
      </c>
      <c r="AJ10" s="25">
        <v>-1</v>
      </c>
      <c r="AK10" s="25">
        <v>-1</v>
      </c>
      <c r="AL10" s="22">
        <v>-1</v>
      </c>
      <c r="AM10" s="25">
        <v>-1</v>
      </c>
      <c r="AN10" s="33">
        <v>0.28</v>
      </c>
      <c r="AO10" s="33">
        <v>0.66</v>
      </c>
      <c r="AP10" s="40"/>
      <c r="AQ10" s="40"/>
    </row>
    <row r="11" spans="1:43">
      <c r="A11" s="22" t="s">
        <v>58</v>
      </c>
      <c r="B11" s="26" t="s">
        <v>59</v>
      </c>
      <c r="C11" s="23" t="s">
        <v>60</v>
      </c>
      <c r="D11" s="26" t="s">
        <v>57</v>
      </c>
      <c r="E11" s="24">
        <v>0</v>
      </c>
      <c r="F11" s="22">
        <v>1</v>
      </c>
      <c r="G11" s="27">
        <v>-1</v>
      </c>
      <c r="H11" s="27">
        <v>-1</v>
      </c>
      <c r="I11" s="27">
        <v>0</v>
      </c>
      <c r="J11" s="27">
        <v>0</v>
      </c>
      <c r="K11" s="22">
        <v>7.36</v>
      </c>
      <c r="L11" s="27">
        <v>-1</v>
      </c>
      <c r="M11" s="27">
        <v>-1</v>
      </c>
      <c r="N11" s="27">
        <v>-1</v>
      </c>
      <c r="O11" s="27">
        <v>-1</v>
      </c>
      <c r="P11" s="27">
        <v>-1</v>
      </c>
      <c r="Q11" s="22">
        <v>22.51</v>
      </c>
      <c r="R11" s="22">
        <v>29.85</v>
      </c>
      <c r="S11" s="22">
        <v>391</v>
      </c>
      <c r="T11" s="32">
        <v>257.271336</v>
      </c>
      <c r="U11" s="33">
        <v>0.9</v>
      </c>
      <c r="V11" s="34">
        <v>-1</v>
      </c>
      <c r="W11" s="34">
        <v>-1</v>
      </c>
      <c r="X11" s="27">
        <v>-1</v>
      </c>
      <c r="Y11" s="38">
        <v>-1</v>
      </c>
      <c r="Z11" s="27">
        <v>-1</v>
      </c>
      <c r="AA11" s="33">
        <v>0.0001</v>
      </c>
      <c r="AB11" s="33">
        <v>0.7</v>
      </c>
      <c r="AC11" s="33">
        <v>9.94</v>
      </c>
      <c r="AD11" s="26">
        <v>-1</v>
      </c>
      <c r="AE11" s="22">
        <v>-1</v>
      </c>
      <c r="AF11" s="22">
        <v>-1</v>
      </c>
      <c r="AG11" s="22">
        <v>-1</v>
      </c>
      <c r="AH11" s="22">
        <v>-1</v>
      </c>
      <c r="AI11" s="22">
        <v>-1</v>
      </c>
      <c r="AJ11" s="25">
        <v>-1</v>
      </c>
      <c r="AK11" s="25">
        <v>-1</v>
      </c>
      <c r="AL11" s="22">
        <v>-1</v>
      </c>
      <c r="AM11" s="25">
        <v>-1</v>
      </c>
      <c r="AN11" s="33">
        <v>0.07</v>
      </c>
      <c r="AO11" s="33">
        <v>0.09</v>
      </c>
      <c r="AP11" s="49"/>
      <c r="AQ11" s="49"/>
    </row>
    <row r="12" spans="1:43">
      <c r="A12" s="22" t="s">
        <v>61</v>
      </c>
      <c r="B12" s="26" t="s">
        <v>62</v>
      </c>
      <c r="C12" s="23" t="s">
        <v>60</v>
      </c>
      <c r="D12" s="26" t="s">
        <v>57</v>
      </c>
      <c r="E12" s="24">
        <v>0</v>
      </c>
      <c r="F12" s="22">
        <v>0</v>
      </c>
      <c r="G12" s="27">
        <v>-1</v>
      </c>
      <c r="H12" s="27">
        <v>-1</v>
      </c>
      <c r="I12" s="27">
        <v>0</v>
      </c>
      <c r="J12" s="27">
        <v>0</v>
      </c>
      <c r="K12" s="22">
        <v>7.38</v>
      </c>
      <c r="L12" s="27">
        <v>-1</v>
      </c>
      <c r="M12" s="27">
        <v>-1</v>
      </c>
      <c r="N12" s="27">
        <v>-1</v>
      </c>
      <c r="O12" s="27">
        <v>-1</v>
      </c>
      <c r="P12" s="27">
        <v>-1</v>
      </c>
      <c r="Q12" s="30">
        <v>21.6</v>
      </c>
      <c r="R12" s="22">
        <v>29.85</v>
      </c>
      <c r="S12" s="22">
        <v>392</v>
      </c>
      <c r="T12" s="32">
        <v>245.1644496</v>
      </c>
      <c r="U12" s="33">
        <v>1.34</v>
      </c>
      <c r="V12" s="34">
        <v>-1</v>
      </c>
      <c r="W12" s="34">
        <v>-1</v>
      </c>
      <c r="X12" s="27">
        <v>-1</v>
      </c>
      <c r="Y12" s="38">
        <v>-1</v>
      </c>
      <c r="Z12" s="27">
        <v>-1</v>
      </c>
      <c r="AA12" s="33">
        <v>0.0001</v>
      </c>
      <c r="AB12" s="33">
        <v>0.7</v>
      </c>
      <c r="AC12" s="35">
        <v>9.4</v>
      </c>
      <c r="AD12" s="26">
        <v>-1</v>
      </c>
      <c r="AE12" s="22">
        <v>-1</v>
      </c>
      <c r="AF12" s="22">
        <v>-1</v>
      </c>
      <c r="AG12" s="22">
        <v>-1</v>
      </c>
      <c r="AH12" s="22">
        <v>-1</v>
      </c>
      <c r="AI12" s="22">
        <v>-1</v>
      </c>
      <c r="AJ12" s="25">
        <v>-1</v>
      </c>
      <c r="AK12" s="25">
        <v>-1</v>
      </c>
      <c r="AL12" s="22">
        <v>-1</v>
      </c>
      <c r="AM12" s="25">
        <v>-1</v>
      </c>
      <c r="AN12" s="33">
        <v>0.06</v>
      </c>
      <c r="AO12" s="33">
        <v>0.33</v>
      </c>
      <c r="AP12" s="49"/>
      <c r="AQ12" s="49"/>
    </row>
    <row r="13" spans="1:43">
      <c r="A13" s="22" t="s">
        <v>63</v>
      </c>
      <c r="B13" s="22" t="s">
        <v>64</v>
      </c>
      <c r="C13" s="28" t="s">
        <v>65</v>
      </c>
      <c r="D13" s="22" t="s">
        <v>57</v>
      </c>
      <c r="E13" s="24">
        <v>0</v>
      </c>
      <c r="F13" s="22">
        <v>0</v>
      </c>
      <c r="G13" s="25">
        <v>-1</v>
      </c>
      <c r="H13" s="25">
        <v>-1</v>
      </c>
      <c r="I13" s="25">
        <v>0</v>
      </c>
      <c r="J13" s="25">
        <v>0</v>
      </c>
      <c r="K13" s="22">
        <v>7.38</v>
      </c>
      <c r="L13" s="25">
        <v>-1</v>
      </c>
      <c r="M13" s="25">
        <v>-1</v>
      </c>
      <c r="N13" s="25">
        <v>-1</v>
      </c>
      <c r="O13" s="25">
        <v>-1</v>
      </c>
      <c r="P13" s="25">
        <v>-1</v>
      </c>
      <c r="Q13" s="22">
        <v>24.79</v>
      </c>
      <c r="R13" s="22">
        <v>33.79</v>
      </c>
      <c r="S13" s="22">
        <v>417</v>
      </c>
      <c r="T13" s="32">
        <v>269.3782224</v>
      </c>
      <c r="U13" s="30">
        <v>1.3</v>
      </c>
      <c r="V13" s="34">
        <v>-1</v>
      </c>
      <c r="W13" s="34">
        <v>-1</v>
      </c>
      <c r="X13" s="25">
        <v>-1</v>
      </c>
      <c r="Y13" s="38">
        <v>-1</v>
      </c>
      <c r="Z13" s="25">
        <v>-1</v>
      </c>
      <c r="AA13" s="22">
        <v>0.0001</v>
      </c>
      <c r="AB13" s="22">
        <v>0.8</v>
      </c>
      <c r="AC13" s="22">
        <v>9.22</v>
      </c>
      <c r="AD13" s="22">
        <v>-1</v>
      </c>
      <c r="AE13" s="22">
        <v>-1</v>
      </c>
      <c r="AF13" s="22">
        <v>-1</v>
      </c>
      <c r="AG13" s="22">
        <v>-1</v>
      </c>
      <c r="AH13" s="22">
        <v>-1</v>
      </c>
      <c r="AI13" s="22">
        <v>-1</v>
      </c>
      <c r="AJ13" s="25">
        <v>-1</v>
      </c>
      <c r="AK13" s="25">
        <v>-1</v>
      </c>
      <c r="AL13" s="22">
        <v>-1</v>
      </c>
      <c r="AM13" s="25">
        <v>-1</v>
      </c>
      <c r="AN13" s="22">
        <v>0.05</v>
      </c>
      <c r="AO13" s="22">
        <v>0.16</v>
      </c>
      <c r="AP13" s="40"/>
      <c r="AQ13" s="40"/>
    </row>
    <row r="14" spans="1:43">
      <c r="A14" s="22" t="s">
        <v>66</v>
      </c>
      <c r="B14" s="22" t="s">
        <v>67</v>
      </c>
      <c r="C14" s="28" t="s">
        <v>60</v>
      </c>
      <c r="D14" s="22" t="s">
        <v>57</v>
      </c>
      <c r="E14" s="24">
        <v>0</v>
      </c>
      <c r="F14" s="22">
        <v>0</v>
      </c>
      <c r="G14" s="25">
        <v>-1</v>
      </c>
      <c r="H14" s="25">
        <v>-1</v>
      </c>
      <c r="I14" s="25">
        <v>0</v>
      </c>
      <c r="J14" s="25">
        <v>0</v>
      </c>
      <c r="K14" s="30">
        <v>7.4</v>
      </c>
      <c r="L14" s="25">
        <v>-1</v>
      </c>
      <c r="M14" s="25">
        <v>-1</v>
      </c>
      <c r="N14" s="25">
        <v>-1</v>
      </c>
      <c r="O14" s="25">
        <v>-1</v>
      </c>
      <c r="P14" s="25">
        <v>-1</v>
      </c>
      <c r="Q14" s="30">
        <v>25.4</v>
      </c>
      <c r="R14" s="22">
        <v>34.68</v>
      </c>
      <c r="S14" s="22">
        <v>407</v>
      </c>
      <c r="T14" s="32">
        <v>269.3782224</v>
      </c>
      <c r="U14" s="30">
        <v>1.07</v>
      </c>
      <c r="V14" s="22">
        <v>0.03</v>
      </c>
      <c r="W14" s="34">
        <v>-1</v>
      </c>
      <c r="X14" s="25">
        <v>-1</v>
      </c>
      <c r="Y14" s="38">
        <v>-1</v>
      </c>
      <c r="Z14" s="25">
        <v>-1</v>
      </c>
      <c r="AA14" s="22">
        <v>0.0001</v>
      </c>
      <c r="AB14" s="22">
        <v>0.8</v>
      </c>
      <c r="AC14" s="22">
        <v>9.37</v>
      </c>
      <c r="AD14" s="22">
        <v>-1</v>
      </c>
      <c r="AE14" s="22">
        <v>-1</v>
      </c>
      <c r="AF14" s="22">
        <v>-1</v>
      </c>
      <c r="AG14" s="22">
        <v>-1</v>
      </c>
      <c r="AH14" s="22">
        <v>-1</v>
      </c>
      <c r="AI14" s="22">
        <v>-1</v>
      </c>
      <c r="AJ14" s="25">
        <v>-1</v>
      </c>
      <c r="AK14" s="25">
        <v>-1</v>
      </c>
      <c r="AL14" s="22">
        <v>-1</v>
      </c>
      <c r="AM14" s="25">
        <v>-1</v>
      </c>
      <c r="AN14" s="22">
        <v>0.04</v>
      </c>
      <c r="AO14" s="22">
        <v>0.08</v>
      </c>
      <c r="AP14" s="22"/>
      <c r="AQ14" s="22"/>
    </row>
    <row r="15" spans="1:43">
      <c r="A15" s="22" t="s">
        <v>68</v>
      </c>
      <c r="B15" s="26" t="s">
        <v>69</v>
      </c>
      <c r="C15" s="23" t="s">
        <v>60</v>
      </c>
      <c r="D15" s="26" t="s">
        <v>57</v>
      </c>
      <c r="E15" s="24">
        <v>0</v>
      </c>
      <c r="F15" s="22">
        <v>1</v>
      </c>
      <c r="G15" s="25">
        <v>-1</v>
      </c>
      <c r="H15" s="25">
        <v>-1</v>
      </c>
      <c r="I15" s="25">
        <v>0</v>
      </c>
      <c r="J15" s="25">
        <v>0</v>
      </c>
      <c r="K15" s="22">
        <v>7.49</v>
      </c>
      <c r="L15" s="25">
        <v>-1</v>
      </c>
      <c r="M15" s="25">
        <v>-1</v>
      </c>
      <c r="N15" s="25">
        <v>-1</v>
      </c>
      <c r="O15" s="25">
        <v>-1</v>
      </c>
      <c r="P15" s="25">
        <v>-1</v>
      </c>
      <c r="Q15" s="22">
        <v>22.48</v>
      </c>
      <c r="R15" s="22">
        <v>29.85</v>
      </c>
      <c r="S15" s="22">
        <v>376</v>
      </c>
      <c r="T15" s="32">
        <v>243.1466352</v>
      </c>
      <c r="U15" s="33">
        <v>1.25</v>
      </c>
      <c r="V15" s="33">
        <v>0.03</v>
      </c>
      <c r="W15" s="34">
        <v>-1</v>
      </c>
      <c r="X15" s="25">
        <v>-1</v>
      </c>
      <c r="Y15" s="38">
        <v>-1</v>
      </c>
      <c r="Z15" s="25">
        <v>-1</v>
      </c>
      <c r="AA15" s="33">
        <v>0.0001</v>
      </c>
      <c r="AB15" s="33">
        <v>0.7</v>
      </c>
      <c r="AC15" s="33">
        <v>9.95</v>
      </c>
      <c r="AD15" s="26">
        <v>-1</v>
      </c>
      <c r="AE15" s="39">
        <v>0.00206</v>
      </c>
      <c r="AF15" s="22">
        <v>-1</v>
      </c>
      <c r="AG15" s="26">
        <v>0.000206</v>
      </c>
      <c r="AH15" s="22">
        <v>-1</v>
      </c>
      <c r="AI15" s="22">
        <v>-1</v>
      </c>
      <c r="AJ15" s="25">
        <v>-1</v>
      </c>
      <c r="AK15" s="25">
        <v>-1</v>
      </c>
      <c r="AL15" s="22">
        <v>-1</v>
      </c>
      <c r="AM15" s="25">
        <v>-1</v>
      </c>
      <c r="AN15" s="35">
        <v>0.1</v>
      </c>
      <c r="AO15" s="33">
        <v>0.28</v>
      </c>
      <c r="AP15" s="40"/>
      <c r="AQ15" s="40"/>
    </row>
    <row r="16" spans="1:43">
      <c r="A16" s="22" t="s">
        <v>70</v>
      </c>
      <c r="B16" s="26" t="s">
        <v>71</v>
      </c>
      <c r="C16" s="23" t="s">
        <v>60</v>
      </c>
      <c r="D16" s="26" t="s">
        <v>72</v>
      </c>
      <c r="E16" s="24">
        <v>0</v>
      </c>
      <c r="F16" s="22">
        <v>0</v>
      </c>
      <c r="G16" s="25">
        <v>-1</v>
      </c>
      <c r="H16" s="25">
        <v>-1</v>
      </c>
      <c r="I16" s="25">
        <v>0</v>
      </c>
      <c r="J16" s="25">
        <v>0</v>
      </c>
      <c r="K16" s="30">
        <v>7.5</v>
      </c>
      <c r="L16" s="25">
        <v>-1</v>
      </c>
      <c r="M16" s="25">
        <v>-1</v>
      </c>
      <c r="N16" s="25">
        <v>-1</v>
      </c>
      <c r="O16" s="25">
        <v>-1</v>
      </c>
      <c r="P16" s="25">
        <v>-1</v>
      </c>
      <c r="Q16" s="22">
        <v>36.83</v>
      </c>
      <c r="R16" s="22">
        <v>45.26</v>
      </c>
      <c r="S16" s="22">
        <v>510</v>
      </c>
      <c r="T16" s="32">
        <v>307.716696</v>
      </c>
      <c r="U16" s="33">
        <v>1.13</v>
      </c>
      <c r="V16" s="34">
        <v>-1</v>
      </c>
      <c r="W16" s="34">
        <v>-1</v>
      </c>
      <c r="X16" s="25">
        <v>-1</v>
      </c>
      <c r="Y16" s="38">
        <v>-1</v>
      </c>
      <c r="Z16" s="25">
        <v>-1</v>
      </c>
      <c r="AA16" s="33">
        <v>0.0001</v>
      </c>
      <c r="AB16" s="33">
        <v>1.1</v>
      </c>
      <c r="AC16" s="33">
        <v>16.97</v>
      </c>
      <c r="AD16" s="26">
        <v>-1</v>
      </c>
      <c r="AE16" s="40"/>
      <c r="AF16" s="22"/>
      <c r="AG16" s="22"/>
      <c r="AH16" s="40"/>
      <c r="AI16" s="26"/>
      <c r="AJ16" s="25"/>
      <c r="AK16" s="25"/>
      <c r="AL16" s="22"/>
      <c r="AM16" s="25"/>
      <c r="AN16" s="26"/>
      <c r="AO16" s="26"/>
      <c r="AP16" s="40"/>
      <c r="AQ16" s="40"/>
    </row>
    <row r="17" spans="1:43">
      <c r="A17" s="22" t="s">
        <v>73</v>
      </c>
      <c r="B17" s="26" t="s">
        <v>74</v>
      </c>
      <c r="C17" s="23" t="s">
        <v>56</v>
      </c>
      <c r="D17" s="22" t="s">
        <v>72</v>
      </c>
      <c r="E17" s="24">
        <v>0</v>
      </c>
      <c r="F17" s="22">
        <v>1</v>
      </c>
      <c r="G17" s="25">
        <v>-1</v>
      </c>
      <c r="H17" s="25">
        <v>-1</v>
      </c>
      <c r="I17" s="25">
        <v>0</v>
      </c>
      <c r="J17" s="25">
        <v>0</v>
      </c>
      <c r="K17" s="22">
        <v>7.48</v>
      </c>
      <c r="L17" s="25">
        <v>-1</v>
      </c>
      <c r="M17" s="25">
        <v>-1</v>
      </c>
      <c r="N17" s="25">
        <v>-1</v>
      </c>
      <c r="O17" s="25">
        <v>-1</v>
      </c>
      <c r="P17" s="25">
        <v>-1</v>
      </c>
      <c r="Q17" s="22">
        <v>36.72</v>
      </c>
      <c r="R17" s="22">
        <v>45.19</v>
      </c>
      <c r="S17" s="22">
        <v>510</v>
      </c>
      <c r="T17" s="32">
        <v>313.7701392</v>
      </c>
      <c r="U17" s="33">
        <v>1.14</v>
      </c>
      <c r="V17" s="33">
        <v>0.03</v>
      </c>
      <c r="W17" s="34">
        <v>-1</v>
      </c>
      <c r="X17" s="25">
        <v>-1</v>
      </c>
      <c r="Y17" s="38">
        <v>-1</v>
      </c>
      <c r="Z17" s="25">
        <v>-1</v>
      </c>
      <c r="AA17" s="33">
        <v>0.0001</v>
      </c>
      <c r="AB17" s="33">
        <v>1.1</v>
      </c>
      <c r="AC17" s="33">
        <v>16.91</v>
      </c>
      <c r="AD17" s="26">
        <v>-1</v>
      </c>
      <c r="AE17" s="25"/>
      <c r="AF17" s="25"/>
      <c r="AG17" s="22"/>
      <c r="AH17" s="22"/>
      <c r="AI17" s="22"/>
      <c r="AJ17" s="25"/>
      <c r="AK17" s="22"/>
      <c r="AL17" s="26"/>
      <c r="AM17" s="22"/>
      <c r="AN17" s="22"/>
      <c r="AO17" s="22"/>
      <c r="AP17" s="40"/>
      <c r="AQ17" s="40"/>
    </row>
    <row r="18" spans="1:43">
      <c r="A18" s="26" t="s">
        <v>75</v>
      </c>
      <c r="B18" s="26" t="s">
        <v>76</v>
      </c>
      <c r="C18" s="23" t="s">
        <v>60</v>
      </c>
      <c r="D18" s="22" t="s">
        <v>72</v>
      </c>
      <c r="E18" s="24">
        <v>0</v>
      </c>
      <c r="F18" s="22">
        <v>3</v>
      </c>
      <c r="G18" s="25">
        <v>-1</v>
      </c>
      <c r="H18" s="25">
        <v>-1</v>
      </c>
      <c r="I18" s="25">
        <v>0</v>
      </c>
      <c r="J18" s="25">
        <v>0</v>
      </c>
      <c r="K18" s="22">
        <v>7.48</v>
      </c>
      <c r="L18" s="25">
        <v>-1</v>
      </c>
      <c r="M18" s="25">
        <v>-1</v>
      </c>
      <c r="N18" s="25">
        <v>-1</v>
      </c>
      <c r="O18" s="25">
        <v>-1</v>
      </c>
      <c r="P18" s="25">
        <v>-1</v>
      </c>
      <c r="Q18" s="22">
        <v>19.99</v>
      </c>
      <c r="R18" s="22">
        <v>30.66</v>
      </c>
      <c r="S18" s="22">
        <v>398</v>
      </c>
      <c r="T18" s="32">
        <v>257.271336</v>
      </c>
      <c r="U18" s="33">
        <v>0.63</v>
      </c>
      <c r="V18" s="33">
        <v>0.03</v>
      </c>
      <c r="W18" s="34">
        <v>-1</v>
      </c>
      <c r="X18" s="25">
        <v>-1</v>
      </c>
      <c r="Y18" s="38">
        <v>-1</v>
      </c>
      <c r="Z18" s="25">
        <v>-1</v>
      </c>
      <c r="AA18" s="33">
        <v>0.0001</v>
      </c>
      <c r="AB18" s="33">
        <v>0.7</v>
      </c>
      <c r="AC18" s="33">
        <v>13.36</v>
      </c>
      <c r="AD18" s="26">
        <v>-1</v>
      </c>
      <c r="AE18" s="25"/>
      <c r="AF18" s="25"/>
      <c r="AG18" s="22"/>
      <c r="AH18" s="22"/>
      <c r="AI18" s="22"/>
      <c r="AJ18" s="25"/>
      <c r="AK18" s="22"/>
      <c r="AL18" s="22"/>
      <c r="AM18" s="22"/>
      <c r="AN18" s="22"/>
      <c r="AO18" s="22"/>
      <c r="AP18" s="22">
        <v>0.053</v>
      </c>
      <c r="AQ18" s="22">
        <v>0.095</v>
      </c>
    </row>
    <row r="19" spans="1:43">
      <c r="A19" s="26" t="s">
        <v>77</v>
      </c>
      <c r="B19" s="26" t="s">
        <v>78</v>
      </c>
      <c r="C19" s="23" t="s">
        <v>60</v>
      </c>
      <c r="D19" s="22" t="s">
        <v>72</v>
      </c>
      <c r="E19" s="24">
        <v>0</v>
      </c>
      <c r="F19" s="22">
        <v>12</v>
      </c>
      <c r="G19" s="25">
        <v>-1</v>
      </c>
      <c r="H19" s="25">
        <v>-1</v>
      </c>
      <c r="I19" s="25">
        <v>0</v>
      </c>
      <c r="J19" s="25">
        <v>0</v>
      </c>
      <c r="K19" s="22">
        <v>7.47</v>
      </c>
      <c r="L19" s="25">
        <v>-1</v>
      </c>
      <c r="M19" s="25">
        <v>-1</v>
      </c>
      <c r="N19" s="25">
        <v>-1</v>
      </c>
      <c r="O19" s="25">
        <v>-1</v>
      </c>
      <c r="P19" s="25">
        <v>-1</v>
      </c>
      <c r="Q19" s="22">
        <v>25.78</v>
      </c>
      <c r="R19" s="22">
        <v>35.63</v>
      </c>
      <c r="S19" s="22">
        <v>455</v>
      </c>
      <c r="T19" s="32">
        <v>281.4851088</v>
      </c>
      <c r="U19" s="33">
        <v>0.66</v>
      </c>
      <c r="V19" s="33">
        <v>0.04</v>
      </c>
      <c r="W19" s="34">
        <v>-1</v>
      </c>
      <c r="X19" s="25">
        <v>-1</v>
      </c>
      <c r="Y19" s="38">
        <v>-1</v>
      </c>
      <c r="Z19" s="25">
        <v>-1</v>
      </c>
      <c r="AA19" s="33">
        <v>0.0001</v>
      </c>
      <c r="AB19" s="33">
        <v>0.7</v>
      </c>
      <c r="AC19" s="33">
        <v>16.37</v>
      </c>
      <c r="AD19" s="26">
        <v>-1</v>
      </c>
      <c r="AE19" s="25"/>
      <c r="AF19" s="25"/>
      <c r="AG19" s="22"/>
      <c r="AH19" s="22"/>
      <c r="AI19" s="22"/>
      <c r="AJ19" s="25"/>
      <c r="AK19" s="22"/>
      <c r="AL19" s="25"/>
      <c r="AM19" s="25"/>
      <c r="AN19" s="25"/>
      <c r="AO19" s="25"/>
      <c r="AP19" s="40"/>
      <c r="AQ19" s="40"/>
    </row>
    <row r="20" spans="1:43">
      <c r="A20" s="22" t="s">
        <v>79</v>
      </c>
      <c r="B20" s="22" t="s">
        <v>80</v>
      </c>
      <c r="C20" s="23" t="s">
        <v>56</v>
      </c>
      <c r="D20" s="22" t="s">
        <v>72</v>
      </c>
      <c r="E20" s="22">
        <v>0</v>
      </c>
      <c r="F20" s="22">
        <v>117</v>
      </c>
      <c r="G20" s="25">
        <v>-1</v>
      </c>
      <c r="H20" s="25">
        <v>-1</v>
      </c>
      <c r="I20" s="25">
        <v>0</v>
      </c>
      <c r="J20" s="25">
        <v>0</v>
      </c>
      <c r="K20" s="22">
        <v>7.68</v>
      </c>
      <c r="L20" s="25">
        <v>-1</v>
      </c>
      <c r="M20" s="25">
        <v>-1</v>
      </c>
      <c r="N20" s="25">
        <v>-1</v>
      </c>
      <c r="O20" s="25">
        <v>-1</v>
      </c>
      <c r="P20" s="25">
        <v>-1</v>
      </c>
      <c r="Q20" s="22">
        <v>35.99</v>
      </c>
      <c r="R20" s="22">
        <v>44.69</v>
      </c>
      <c r="S20" s="22">
        <v>468</v>
      </c>
      <c r="T20" s="32">
        <v>275.4316656</v>
      </c>
      <c r="U20" s="33">
        <v>0.56</v>
      </c>
      <c r="V20" s="33">
        <v>0.03</v>
      </c>
      <c r="W20" s="34">
        <v>-1</v>
      </c>
      <c r="X20" s="25">
        <v>-1</v>
      </c>
      <c r="Y20" s="38">
        <v>-1</v>
      </c>
      <c r="Z20" s="25">
        <v>-1</v>
      </c>
      <c r="AA20" s="33">
        <v>0.0001</v>
      </c>
      <c r="AB20" s="33">
        <v>0.5</v>
      </c>
      <c r="AC20" s="33">
        <v>15.51</v>
      </c>
      <c r="AD20" s="26">
        <v>-1</v>
      </c>
      <c r="AE20" s="25"/>
      <c r="AF20" s="25"/>
      <c r="AG20" s="22"/>
      <c r="AH20" s="22"/>
      <c r="AI20" s="22"/>
      <c r="AJ20" s="25"/>
      <c r="AK20" s="22"/>
      <c r="AL20" s="25"/>
      <c r="AM20" s="25"/>
      <c r="AN20" s="25"/>
      <c r="AO20" s="25"/>
      <c r="AP20" s="40"/>
      <c r="AQ20" s="40"/>
    </row>
    <row r="21" spans="1:43">
      <c r="A21" s="26" t="s">
        <v>81</v>
      </c>
      <c r="B21" s="26" t="s">
        <v>82</v>
      </c>
      <c r="C21" s="23" t="s">
        <v>60</v>
      </c>
      <c r="D21" s="22" t="s">
        <v>72</v>
      </c>
      <c r="E21" s="24">
        <v>0</v>
      </c>
      <c r="F21" s="22">
        <v>356</v>
      </c>
      <c r="G21" s="25">
        <v>-1</v>
      </c>
      <c r="H21" s="25">
        <v>-1</v>
      </c>
      <c r="I21" s="25">
        <v>0</v>
      </c>
      <c r="J21" s="25">
        <v>0</v>
      </c>
      <c r="K21" s="22">
        <v>7.73</v>
      </c>
      <c r="L21" s="25">
        <v>-1</v>
      </c>
      <c r="M21" s="25">
        <v>-1</v>
      </c>
      <c r="N21" s="25">
        <v>-1</v>
      </c>
      <c r="O21" s="25">
        <v>-1</v>
      </c>
      <c r="P21" s="25">
        <v>-1</v>
      </c>
      <c r="Q21" s="22">
        <v>36.11</v>
      </c>
      <c r="R21" s="30">
        <v>45.2</v>
      </c>
      <c r="S21" s="22">
        <v>473</v>
      </c>
      <c r="T21" s="32">
        <v>269.3782224</v>
      </c>
      <c r="U21" s="33">
        <v>0.63</v>
      </c>
      <c r="V21" s="33">
        <v>0.05</v>
      </c>
      <c r="W21" s="34">
        <v>-1</v>
      </c>
      <c r="X21" s="25">
        <v>-1</v>
      </c>
      <c r="Y21" s="38">
        <v>-1</v>
      </c>
      <c r="Z21" s="25">
        <v>-1</v>
      </c>
      <c r="AA21" s="33">
        <v>0.0001</v>
      </c>
      <c r="AB21" s="33">
        <v>0.5</v>
      </c>
      <c r="AC21" s="33">
        <v>15.55</v>
      </c>
      <c r="AD21" s="26">
        <v>-1</v>
      </c>
      <c r="AE21" s="25"/>
      <c r="AF21" s="25"/>
      <c r="AG21" s="22"/>
      <c r="AH21" s="22"/>
      <c r="AI21" s="22"/>
      <c r="AJ21" s="25"/>
      <c r="AK21" s="22"/>
      <c r="AL21" s="25"/>
      <c r="AM21" s="25"/>
      <c r="AN21" s="25"/>
      <c r="AO21" s="25"/>
      <c r="AP21" s="40"/>
      <c r="AQ21" s="40"/>
    </row>
    <row r="22" spans="1:43">
      <c r="A22" s="26" t="s">
        <v>83</v>
      </c>
      <c r="B22" s="26" t="s">
        <v>84</v>
      </c>
      <c r="C22" s="23" t="s">
        <v>60</v>
      </c>
      <c r="D22" s="22" t="s">
        <v>72</v>
      </c>
      <c r="E22" s="24">
        <v>0</v>
      </c>
      <c r="F22" s="22">
        <v>2</v>
      </c>
      <c r="G22" s="25">
        <v>-1</v>
      </c>
      <c r="H22" s="25">
        <v>-1</v>
      </c>
      <c r="I22" s="25">
        <v>0</v>
      </c>
      <c r="J22" s="25">
        <v>0</v>
      </c>
      <c r="K22" s="22">
        <v>7.66</v>
      </c>
      <c r="L22" s="25">
        <v>-1</v>
      </c>
      <c r="M22" s="25">
        <v>-1</v>
      </c>
      <c r="N22" s="25">
        <v>-1</v>
      </c>
      <c r="O22" s="25">
        <v>-1</v>
      </c>
      <c r="P22" s="25">
        <v>-1</v>
      </c>
      <c r="Q22" s="22">
        <v>8.12</v>
      </c>
      <c r="R22" s="22">
        <v>19.09</v>
      </c>
      <c r="S22" s="22">
        <v>319</v>
      </c>
      <c r="T22" s="32">
        <v>216.915048</v>
      </c>
      <c r="U22" s="33">
        <v>0.62</v>
      </c>
      <c r="V22" s="34">
        <v>-1</v>
      </c>
      <c r="W22" s="34">
        <v>-1</v>
      </c>
      <c r="X22" s="25">
        <v>-1</v>
      </c>
      <c r="Y22" s="38">
        <v>-1</v>
      </c>
      <c r="Z22" s="25">
        <v>-1</v>
      </c>
      <c r="AA22" s="33">
        <v>0.0001</v>
      </c>
      <c r="AB22" s="33">
        <v>0.7</v>
      </c>
      <c r="AC22" s="33">
        <v>8.67</v>
      </c>
      <c r="AD22" s="26">
        <v>-1</v>
      </c>
      <c r="AE22" s="25"/>
      <c r="AF22" s="25"/>
      <c r="AG22" s="22"/>
      <c r="AH22" s="22"/>
      <c r="AI22" s="22"/>
      <c r="AJ22" s="25"/>
      <c r="AK22" s="22"/>
      <c r="AL22" s="25"/>
      <c r="AM22" s="25"/>
      <c r="AN22" s="25"/>
      <c r="AO22" s="25"/>
      <c r="AP22" s="40"/>
      <c r="AQ22" s="40"/>
    </row>
    <row r="23" spans="1:43">
      <c r="A23" s="26" t="s">
        <v>85</v>
      </c>
      <c r="B23" s="26" t="s">
        <v>86</v>
      </c>
      <c r="C23" s="23" t="s">
        <v>56</v>
      </c>
      <c r="D23" s="22" t="s">
        <v>72</v>
      </c>
      <c r="E23" s="24">
        <v>0</v>
      </c>
      <c r="F23" s="22">
        <v>0</v>
      </c>
      <c r="G23" s="25">
        <v>-1</v>
      </c>
      <c r="H23" s="25">
        <v>-1</v>
      </c>
      <c r="I23" s="25">
        <v>0</v>
      </c>
      <c r="J23" s="25">
        <v>0</v>
      </c>
      <c r="K23" s="22">
        <v>7.67</v>
      </c>
      <c r="L23" s="25">
        <v>-1</v>
      </c>
      <c r="M23" s="25">
        <v>-1</v>
      </c>
      <c r="N23" s="25">
        <v>-1</v>
      </c>
      <c r="O23" s="25">
        <v>-1</v>
      </c>
      <c r="P23" s="25">
        <v>-1</v>
      </c>
      <c r="Q23" s="22">
        <v>8.07</v>
      </c>
      <c r="R23" s="22">
        <v>19.02</v>
      </c>
      <c r="S23" s="22">
        <v>268</v>
      </c>
      <c r="T23" s="32">
        <v>218.9328624</v>
      </c>
      <c r="U23" s="33">
        <v>0.63</v>
      </c>
      <c r="V23" s="34">
        <v>-1</v>
      </c>
      <c r="W23" s="34">
        <v>-1</v>
      </c>
      <c r="X23" s="25">
        <v>-1</v>
      </c>
      <c r="Y23" s="38">
        <v>-1</v>
      </c>
      <c r="Z23" s="25">
        <v>-1</v>
      </c>
      <c r="AA23" s="33">
        <v>0.0001</v>
      </c>
      <c r="AB23" s="33">
        <v>0.7</v>
      </c>
      <c r="AC23" s="33">
        <v>8.68</v>
      </c>
      <c r="AD23" s="26">
        <v>-1</v>
      </c>
      <c r="AE23" s="25"/>
      <c r="AF23" s="25"/>
      <c r="AG23" s="22"/>
      <c r="AH23" s="22"/>
      <c r="AI23" s="22"/>
      <c r="AJ23" s="25"/>
      <c r="AK23" s="22"/>
      <c r="AL23" s="25"/>
      <c r="AM23" s="25"/>
      <c r="AN23" s="25"/>
      <c r="AO23" s="25"/>
      <c r="AP23" s="40"/>
      <c r="AQ23" s="40"/>
    </row>
    <row r="24" spans="1:43">
      <c r="A24" s="26" t="s">
        <v>87</v>
      </c>
      <c r="B24" s="26" t="s">
        <v>88</v>
      </c>
      <c r="C24" s="23" t="s">
        <v>56</v>
      </c>
      <c r="D24" s="22" t="s">
        <v>72</v>
      </c>
      <c r="E24" s="24">
        <v>0</v>
      </c>
      <c r="F24" s="22">
        <v>1</v>
      </c>
      <c r="G24" s="25">
        <v>-1</v>
      </c>
      <c r="H24" s="25">
        <v>-1</v>
      </c>
      <c r="I24" s="25">
        <v>0</v>
      </c>
      <c r="J24" s="25">
        <v>0</v>
      </c>
      <c r="K24" s="22">
        <v>7.45</v>
      </c>
      <c r="L24" s="25">
        <v>-1</v>
      </c>
      <c r="M24" s="25">
        <v>-1</v>
      </c>
      <c r="N24" s="25">
        <v>-1</v>
      </c>
      <c r="O24" s="25">
        <v>-1</v>
      </c>
      <c r="P24" s="25">
        <v>-1</v>
      </c>
      <c r="Q24" s="22">
        <v>20.77</v>
      </c>
      <c r="R24" s="22">
        <v>33.26</v>
      </c>
      <c r="S24" s="22">
        <v>401</v>
      </c>
      <c r="T24" s="32">
        <v>255.2535216</v>
      </c>
      <c r="U24" s="33">
        <v>0.57</v>
      </c>
      <c r="V24" s="34">
        <v>-1</v>
      </c>
      <c r="W24" s="34">
        <v>-1</v>
      </c>
      <c r="X24" s="25">
        <v>-1</v>
      </c>
      <c r="Y24" s="38">
        <v>-1</v>
      </c>
      <c r="Z24" s="25">
        <v>-1</v>
      </c>
      <c r="AA24" s="33">
        <v>0.0001</v>
      </c>
      <c r="AB24" s="33">
        <v>0.7</v>
      </c>
      <c r="AC24" s="33">
        <v>10.56</v>
      </c>
      <c r="AD24" s="26">
        <v>-1</v>
      </c>
      <c r="AE24" s="25"/>
      <c r="AF24" s="25"/>
      <c r="AG24" s="22"/>
      <c r="AH24" s="22"/>
      <c r="AI24" s="22"/>
      <c r="AJ24" s="25"/>
      <c r="AK24" s="22"/>
      <c r="AL24" s="25"/>
      <c r="AM24" s="25"/>
      <c r="AN24" s="25"/>
      <c r="AO24" s="25"/>
      <c r="AP24" s="40"/>
      <c r="AQ24" s="40"/>
    </row>
    <row r="25" spans="1:43">
      <c r="A25" s="26" t="s">
        <v>89</v>
      </c>
      <c r="B25" s="26" t="s">
        <v>90</v>
      </c>
      <c r="C25" s="23" t="s">
        <v>60</v>
      </c>
      <c r="D25" s="22" t="s">
        <v>72</v>
      </c>
      <c r="E25" s="24">
        <v>0</v>
      </c>
      <c r="F25" s="22">
        <v>56</v>
      </c>
      <c r="G25" s="25">
        <v>-1</v>
      </c>
      <c r="H25" s="25">
        <v>-1</v>
      </c>
      <c r="I25" s="25">
        <v>0</v>
      </c>
      <c r="J25" s="25">
        <v>0</v>
      </c>
      <c r="K25" s="22">
        <v>7.39</v>
      </c>
      <c r="L25" s="25">
        <v>-1</v>
      </c>
      <c r="M25" s="25">
        <v>-1</v>
      </c>
      <c r="N25" s="25">
        <v>-1</v>
      </c>
      <c r="O25" s="25">
        <v>-1</v>
      </c>
      <c r="P25" s="25">
        <v>-1</v>
      </c>
      <c r="Q25" s="22">
        <v>21.22</v>
      </c>
      <c r="R25" s="30">
        <v>33.6</v>
      </c>
      <c r="S25" s="22">
        <v>409</v>
      </c>
      <c r="T25" s="32">
        <v>269.3782224</v>
      </c>
      <c r="U25" s="33">
        <v>0.51</v>
      </c>
      <c r="V25" s="34">
        <v>-1</v>
      </c>
      <c r="W25" s="25">
        <v>0.001</v>
      </c>
      <c r="X25" s="25">
        <v>-1</v>
      </c>
      <c r="Y25" s="38">
        <v>-1</v>
      </c>
      <c r="Z25" s="25">
        <v>-1</v>
      </c>
      <c r="AA25" s="33">
        <v>0.0001</v>
      </c>
      <c r="AB25" s="33">
        <v>0.7</v>
      </c>
      <c r="AC25" s="33">
        <v>10.96</v>
      </c>
      <c r="AD25" s="26">
        <v>-1</v>
      </c>
      <c r="AE25" s="25"/>
      <c r="AF25" s="25"/>
      <c r="AG25" s="22"/>
      <c r="AH25" s="22"/>
      <c r="AI25" s="22"/>
      <c r="AJ25" s="25"/>
      <c r="AK25" s="22"/>
      <c r="AL25" s="25"/>
      <c r="AM25" s="25"/>
      <c r="AN25" s="25"/>
      <c r="AO25" s="25"/>
      <c r="AP25" s="22"/>
      <c r="AQ25" s="22"/>
    </row>
    <row r="26" spans="1:43">
      <c r="A26" s="26" t="s">
        <v>91</v>
      </c>
      <c r="B26" s="26" t="s">
        <v>92</v>
      </c>
      <c r="C26" s="23" t="s">
        <v>56</v>
      </c>
      <c r="D26" s="22" t="s">
        <v>72</v>
      </c>
      <c r="E26" s="24">
        <v>0</v>
      </c>
      <c r="F26" s="22">
        <v>1</v>
      </c>
      <c r="G26" s="25">
        <v>-1</v>
      </c>
      <c r="H26" s="25">
        <v>-1</v>
      </c>
      <c r="I26" s="25">
        <v>0</v>
      </c>
      <c r="J26" s="25">
        <v>0</v>
      </c>
      <c r="K26" s="30">
        <v>7.5</v>
      </c>
      <c r="L26" s="25">
        <v>-1</v>
      </c>
      <c r="M26" s="25">
        <v>-1</v>
      </c>
      <c r="N26" s="25">
        <v>-1</v>
      </c>
      <c r="O26" s="25">
        <v>-1</v>
      </c>
      <c r="P26" s="25">
        <v>-1</v>
      </c>
      <c r="Q26" s="22">
        <v>10.78</v>
      </c>
      <c r="R26" s="22">
        <v>14.28</v>
      </c>
      <c r="S26" s="22">
        <v>330</v>
      </c>
      <c r="T26" s="32">
        <v>192.7012752</v>
      </c>
      <c r="U26" s="33">
        <v>0.62</v>
      </c>
      <c r="V26" s="34">
        <v>-1</v>
      </c>
      <c r="W26" s="34">
        <v>-1</v>
      </c>
      <c r="X26" s="25">
        <v>-1</v>
      </c>
      <c r="Y26" s="38">
        <v>-1</v>
      </c>
      <c r="Z26" s="25">
        <v>-1</v>
      </c>
      <c r="AA26" s="33">
        <v>0.0001</v>
      </c>
      <c r="AB26" s="33">
        <v>0.9</v>
      </c>
      <c r="AC26" s="33">
        <v>12.61</v>
      </c>
      <c r="AD26" s="26">
        <v>-1</v>
      </c>
      <c r="AE26" s="25"/>
      <c r="AF26" s="25"/>
      <c r="AG26" s="22"/>
      <c r="AH26" s="22"/>
      <c r="AI26" s="22"/>
      <c r="AJ26" s="25"/>
      <c r="AK26" s="22"/>
      <c r="AL26" s="25"/>
      <c r="AM26" s="25"/>
      <c r="AN26" s="25"/>
      <c r="AO26" s="25"/>
      <c r="AP26" s="40"/>
      <c r="AQ26" s="40"/>
    </row>
    <row r="27" spans="1:43">
      <c r="A27" s="26" t="s">
        <v>93</v>
      </c>
      <c r="B27" s="26" t="s">
        <v>94</v>
      </c>
      <c r="C27" s="23" t="s">
        <v>60</v>
      </c>
      <c r="D27" s="22" t="s">
        <v>72</v>
      </c>
      <c r="E27" s="24">
        <v>0</v>
      </c>
      <c r="F27" s="22">
        <v>3</v>
      </c>
      <c r="G27" s="25">
        <v>-1</v>
      </c>
      <c r="H27" s="25">
        <v>-1</v>
      </c>
      <c r="I27" s="25">
        <v>0</v>
      </c>
      <c r="J27" s="25">
        <v>0</v>
      </c>
      <c r="K27" s="22">
        <v>7.51</v>
      </c>
      <c r="L27" s="25">
        <v>-1</v>
      </c>
      <c r="M27" s="25">
        <v>-1</v>
      </c>
      <c r="N27" s="25">
        <v>-1</v>
      </c>
      <c r="O27" s="25">
        <v>-1</v>
      </c>
      <c r="P27" s="25">
        <v>-1</v>
      </c>
      <c r="Q27" s="22">
        <v>11.53</v>
      </c>
      <c r="R27" s="22">
        <v>14.81</v>
      </c>
      <c r="S27" s="22">
        <v>228</v>
      </c>
      <c r="T27" s="32">
        <v>202.7903472</v>
      </c>
      <c r="U27" s="33">
        <v>0.68</v>
      </c>
      <c r="V27" s="33">
        <v>0.03</v>
      </c>
      <c r="W27" s="34">
        <v>-1</v>
      </c>
      <c r="X27" s="25">
        <v>-1</v>
      </c>
      <c r="Y27" s="38">
        <v>-1</v>
      </c>
      <c r="Z27" s="25">
        <v>-1</v>
      </c>
      <c r="AA27" s="33">
        <v>0.0001</v>
      </c>
      <c r="AB27" s="33">
        <v>0.9</v>
      </c>
      <c r="AC27" s="33">
        <v>13.12</v>
      </c>
      <c r="AD27" s="26">
        <v>-1</v>
      </c>
      <c r="AE27" s="25"/>
      <c r="AF27" s="25"/>
      <c r="AG27" s="22"/>
      <c r="AH27" s="22"/>
      <c r="AI27" s="22"/>
      <c r="AJ27" s="25"/>
      <c r="AK27" s="22"/>
      <c r="AL27" s="22"/>
      <c r="AM27" s="22"/>
      <c r="AN27" s="22"/>
      <c r="AO27" s="22"/>
      <c r="AP27" s="40"/>
      <c r="AQ27" s="40"/>
    </row>
    <row r="28" spans="1:43">
      <c r="A28" s="26" t="s">
        <v>95</v>
      </c>
      <c r="B28" s="26" t="s">
        <v>96</v>
      </c>
      <c r="C28" s="23" t="s">
        <v>60</v>
      </c>
      <c r="D28" s="22" t="s">
        <v>72</v>
      </c>
      <c r="E28" s="24">
        <v>0</v>
      </c>
      <c r="F28" s="22">
        <v>3</v>
      </c>
      <c r="G28" s="25">
        <v>-1</v>
      </c>
      <c r="H28" s="25">
        <v>-1</v>
      </c>
      <c r="I28" s="25">
        <v>0</v>
      </c>
      <c r="J28" s="25">
        <v>0</v>
      </c>
      <c r="K28" s="22">
        <v>7.37</v>
      </c>
      <c r="L28" s="25">
        <v>-1</v>
      </c>
      <c r="M28" s="25">
        <v>-1</v>
      </c>
      <c r="N28" s="25">
        <v>-1</v>
      </c>
      <c r="O28" s="25">
        <v>-1</v>
      </c>
      <c r="P28" s="25">
        <v>-1</v>
      </c>
      <c r="Q28" s="22">
        <v>2.33</v>
      </c>
      <c r="R28" s="22">
        <v>1.33</v>
      </c>
      <c r="S28" s="22">
        <v>33</v>
      </c>
      <c r="T28" s="32">
        <v>23.2048656</v>
      </c>
      <c r="U28" s="33">
        <v>0.45</v>
      </c>
      <c r="V28" s="33">
        <v>0.03</v>
      </c>
      <c r="W28" s="34">
        <v>-1</v>
      </c>
      <c r="X28" s="25">
        <v>-1</v>
      </c>
      <c r="Y28" s="38">
        <v>-1</v>
      </c>
      <c r="Z28" s="25">
        <v>-1</v>
      </c>
      <c r="AA28" s="33">
        <v>0.0002</v>
      </c>
      <c r="AB28" s="33">
        <v>-1</v>
      </c>
      <c r="AC28" s="33">
        <v>2.29</v>
      </c>
      <c r="AD28" s="26">
        <v>-1</v>
      </c>
      <c r="AE28" s="25"/>
      <c r="AF28" s="25"/>
      <c r="AG28" s="22"/>
      <c r="AH28" s="22"/>
      <c r="AI28" s="22"/>
      <c r="AJ28" s="25"/>
      <c r="AK28" s="22"/>
      <c r="AL28" s="22"/>
      <c r="AM28" s="22"/>
      <c r="AN28" s="22"/>
      <c r="AO28" s="22"/>
      <c r="AP28" s="40"/>
      <c r="AQ28" s="40"/>
    </row>
    <row r="29" spans="1:43">
      <c r="A29" s="22" t="s">
        <v>97</v>
      </c>
      <c r="B29" s="22" t="s">
        <v>98</v>
      </c>
      <c r="C29" s="23" t="s">
        <v>56</v>
      </c>
      <c r="D29" s="22" t="s">
        <v>72</v>
      </c>
      <c r="E29" s="24">
        <v>0</v>
      </c>
      <c r="F29" s="22">
        <v>48</v>
      </c>
      <c r="G29" s="25">
        <v>-1</v>
      </c>
      <c r="H29" s="25">
        <v>-1</v>
      </c>
      <c r="I29" s="25">
        <v>0</v>
      </c>
      <c r="J29" s="25">
        <v>0</v>
      </c>
      <c r="K29" s="22">
        <v>7.51</v>
      </c>
      <c r="L29" s="25">
        <v>-1</v>
      </c>
      <c r="M29" s="25">
        <v>-1</v>
      </c>
      <c r="N29" s="25">
        <v>-1</v>
      </c>
      <c r="O29" s="25">
        <v>-1</v>
      </c>
      <c r="P29" s="25">
        <v>-1</v>
      </c>
      <c r="Q29" s="22">
        <v>33.41</v>
      </c>
      <c r="R29" s="22">
        <v>37.55</v>
      </c>
      <c r="S29" s="22">
        <v>489</v>
      </c>
      <c r="T29" s="32">
        <v>311.7523248</v>
      </c>
      <c r="U29" s="35">
        <v>0.6</v>
      </c>
      <c r="V29" s="34">
        <v>-1</v>
      </c>
      <c r="W29" s="34">
        <v>-1</v>
      </c>
      <c r="X29" s="25">
        <v>-1</v>
      </c>
      <c r="Y29" s="38">
        <v>-1</v>
      </c>
      <c r="Z29" s="25">
        <v>-1</v>
      </c>
      <c r="AA29" s="33">
        <v>0.0001</v>
      </c>
      <c r="AB29" s="33">
        <v>0.7</v>
      </c>
      <c r="AC29" s="22">
        <v>15.18</v>
      </c>
      <c r="AD29" s="26">
        <v>-1</v>
      </c>
      <c r="AE29" s="25"/>
      <c r="AF29" s="25"/>
      <c r="AG29" s="22"/>
      <c r="AH29" s="22"/>
      <c r="AI29" s="22"/>
      <c r="AJ29" s="25"/>
      <c r="AK29" s="22"/>
      <c r="AL29" s="25"/>
      <c r="AM29" s="25"/>
      <c r="AN29" s="25"/>
      <c r="AO29" s="25"/>
      <c r="AP29" s="40"/>
      <c r="AQ29" s="40"/>
    </row>
    <row r="30" spans="1:43">
      <c r="A30" s="22" t="s">
        <v>99</v>
      </c>
      <c r="B30" s="22" t="s">
        <v>100</v>
      </c>
      <c r="C30" s="23" t="s">
        <v>60</v>
      </c>
      <c r="D30" s="22" t="s">
        <v>72</v>
      </c>
      <c r="E30" s="24">
        <v>0</v>
      </c>
      <c r="F30" s="22">
        <v>18</v>
      </c>
      <c r="G30" s="25">
        <v>-1</v>
      </c>
      <c r="H30" s="25">
        <v>-1</v>
      </c>
      <c r="I30" s="25">
        <v>0</v>
      </c>
      <c r="J30" s="25">
        <v>0</v>
      </c>
      <c r="K30" s="22">
        <v>7.53</v>
      </c>
      <c r="L30" s="25">
        <v>-1</v>
      </c>
      <c r="M30" s="25">
        <v>-1</v>
      </c>
      <c r="N30" s="25">
        <v>-1</v>
      </c>
      <c r="O30" s="25">
        <v>-1</v>
      </c>
      <c r="P30" s="25">
        <v>-1</v>
      </c>
      <c r="Q30" s="22">
        <v>34.56</v>
      </c>
      <c r="R30" s="22">
        <v>38.15</v>
      </c>
      <c r="S30" s="22">
        <v>512</v>
      </c>
      <c r="T30" s="32">
        <v>307.716696</v>
      </c>
      <c r="U30" s="33">
        <v>0.63</v>
      </c>
      <c r="V30" s="34">
        <v>-1</v>
      </c>
      <c r="W30" s="34">
        <v>-1</v>
      </c>
      <c r="X30" s="25">
        <v>-1</v>
      </c>
      <c r="Y30" s="38">
        <v>-1</v>
      </c>
      <c r="Z30" s="25">
        <v>-1</v>
      </c>
      <c r="AA30" s="33">
        <v>0.0001</v>
      </c>
      <c r="AB30" s="33">
        <v>0.7</v>
      </c>
      <c r="AC30" s="22">
        <v>15.39</v>
      </c>
      <c r="AD30" s="26">
        <v>-1</v>
      </c>
      <c r="AE30" s="25"/>
      <c r="AF30" s="25"/>
      <c r="AG30" s="22"/>
      <c r="AH30" s="22"/>
      <c r="AI30" s="22"/>
      <c r="AJ30" s="25"/>
      <c r="AK30" s="22"/>
      <c r="AL30" s="25"/>
      <c r="AM30" s="25"/>
      <c r="AN30" s="25"/>
      <c r="AO30" s="25"/>
      <c r="AP30" s="40"/>
      <c r="AQ30" s="40"/>
    </row>
    <row r="31" spans="1:43">
      <c r="A31" s="22" t="s">
        <v>101</v>
      </c>
      <c r="B31" s="22" t="s">
        <v>102</v>
      </c>
      <c r="C31" s="23" t="s">
        <v>60</v>
      </c>
      <c r="D31" s="22" t="s">
        <v>72</v>
      </c>
      <c r="E31" s="24">
        <v>0</v>
      </c>
      <c r="F31" s="22">
        <v>1</v>
      </c>
      <c r="G31" s="25">
        <v>-1</v>
      </c>
      <c r="H31" s="25">
        <v>-1</v>
      </c>
      <c r="I31" s="25">
        <v>0</v>
      </c>
      <c r="J31" s="25">
        <v>0</v>
      </c>
      <c r="K31" s="22">
        <v>7.39</v>
      </c>
      <c r="L31" s="25">
        <v>-1</v>
      </c>
      <c r="M31" s="25">
        <v>-1</v>
      </c>
      <c r="N31" s="25">
        <v>-1</v>
      </c>
      <c r="O31" s="25">
        <v>-1</v>
      </c>
      <c r="P31" s="25">
        <v>-1</v>
      </c>
      <c r="Q31" s="22">
        <v>1.76</v>
      </c>
      <c r="R31" s="22">
        <v>1.27</v>
      </c>
      <c r="S31" s="22">
        <v>52</v>
      </c>
      <c r="T31" s="32">
        <v>33.2939376</v>
      </c>
      <c r="U31" s="33">
        <v>0.23</v>
      </c>
      <c r="V31" s="34">
        <v>-1</v>
      </c>
      <c r="W31" s="34">
        <v>-1</v>
      </c>
      <c r="X31" s="25">
        <v>-1</v>
      </c>
      <c r="Y31" s="38">
        <v>-1</v>
      </c>
      <c r="Z31" s="25">
        <v>-1</v>
      </c>
      <c r="AA31" s="33">
        <v>0.0002</v>
      </c>
      <c r="AB31" s="33">
        <v>0.2</v>
      </c>
      <c r="AC31" s="33">
        <v>1.61</v>
      </c>
      <c r="AD31" s="26">
        <v>-1</v>
      </c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49"/>
      <c r="AQ31" s="49"/>
    </row>
    <row r="32" spans="1:43">
      <c r="A32" s="26" t="s">
        <v>103</v>
      </c>
      <c r="B32" s="26" t="s">
        <v>104</v>
      </c>
      <c r="C32" s="23" t="s">
        <v>56</v>
      </c>
      <c r="D32" s="22" t="s">
        <v>72</v>
      </c>
      <c r="E32" s="24">
        <v>0</v>
      </c>
      <c r="F32" s="22">
        <v>1</v>
      </c>
      <c r="G32" s="25">
        <v>-1</v>
      </c>
      <c r="H32" s="25">
        <v>-1</v>
      </c>
      <c r="I32" s="25">
        <v>0</v>
      </c>
      <c r="J32" s="25">
        <v>0</v>
      </c>
      <c r="K32" s="22">
        <v>7.59</v>
      </c>
      <c r="L32" s="25">
        <v>-1</v>
      </c>
      <c r="M32" s="25">
        <v>-1</v>
      </c>
      <c r="N32" s="25">
        <v>-1</v>
      </c>
      <c r="O32" s="25">
        <v>-1</v>
      </c>
      <c r="P32" s="25">
        <v>-1</v>
      </c>
      <c r="Q32" s="22">
        <v>6.44</v>
      </c>
      <c r="R32" s="30">
        <v>20</v>
      </c>
      <c r="S32" s="22">
        <v>234</v>
      </c>
      <c r="T32" s="32">
        <v>152.3449872</v>
      </c>
      <c r="U32" s="33">
        <v>0.37</v>
      </c>
      <c r="V32" s="34">
        <v>-1</v>
      </c>
      <c r="W32" s="34">
        <v>-1</v>
      </c>
      <c r="X32" s="25">
        <v>-1</v>
      </c>
      <c r="Y32" s="38">
        <v>-1</v>
      </c>
      <c r="Z32" s="25">
        <v>-1</v>
      </c>
      <c r="AA32" s="33">
        <v>0.0001</v>
      </c>
      <c r="AB32" s="33">
        <v>0.6</v>
      </c>
      <c r="AC32" s="33">
        <v>7.18</v>
      </c>
      <c r="AD32" s="26">
        <v>-1</v>
      </c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49"/>
      <c r="AQ32" s="49"/>
    </row>
    <row r="33" spans="1:43">
      <c r="A33" s="26" t="s">
        <v>105</v>
      </c>
      <c r="B33" s="26" t="s">
        <v>106</v>
      </c>
      <c r="C33" s="23" t="s">
        <v>60</v>
      </c>
      <c r="D33" s="22" t="s">
        <v>72</v>
      </c>
      <c r="E33" s="24">
        <v>0</v>
      </c>
      <c r="F33" s="22">
        <v>1</v>
      </c>
      <c r="G33" s="25">
        <v>-1</v>
      </c>
      <c r="H33" s="25">
        <v>-1</v>
      </c>
      <c r="I33" s="25">
        <v>0</v>
      </c>
      <c r="J33" s="25">
        <v>0</v>
      </c>
      <c r="K33" s="22">
        <v>7.44</v>
      </c>
      <c r="L33" s="25">
        <v>-1</v>
      </c>
      <c r="M33" s="25">
        <v>-1</v>
      </c>
      <c r="N33" s="25">
        <v>-1</v>
      </c>
      <c r="O33" s="25">
        <v>-1</v>
      </c>
      <c r="P33" s="25">
        <v>-1</v>
      </c>
      <c r="Q33" s="22">
        <v>3.66</v>
      </c>
      <c r="R33" s="22">
        <v>22.18</v>
      </c>
      <c r="S33" s="22">
        <v>217</v>
      </c>
      <c r="T33" s="32">
        <v>144.2737296</v>
      </c>
      <c r="U33" s="33">
        <v>0.37</v>
      </c>
      <c r="V33" s="34">
        <v>-1</v>
      </c>
      <c r="W33" s="34">
        <v>-1</v>
      </c>
      <c r="X33" s="25">
        <v>-1</v>
      </c>
      <c r="Y33" s="38">
        <v>-1</v>
      </c>
      <c r="Z33" s="25">
        <v>-1</v>
      </c>
      <c r="AA33" s="33">
        <v>0.0002</v>
      </c>
      <c r="AB33" s="33">
        <v>0.6</v>
      </c>
      <c r="AC33" s="33">
        <v>5.58</v>
      </c>
      <c r="AD33" s="26">
        <v>-1</v>
      </c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49"/>
      <c r="AQ33" s="49"/>
    </row>
    <row r="34" spans="1:43">
      <c r="A34" s="22" t="s">
        <v>107</v>
      </c>
      <c r="B34" s="22" t="s">
        <v>108</v>
      </c>
      <c r="C34" s="28" t="s">
        <v>56</v>
      </c>
      <c r="D34" s="22" t="s">
        <v>72</v>
      </c>
      <c r="E34" s="24">
        <v>0</v>
      </c>
      <c r="F34" s="22">
        <v>1</v>
      </c>
      <c r="G34" s="25">
        <v>-1</v>
      </c>
      <c r="H34" s="25">
        <v>-1</v>
      </c>
      <c r="I34" s="25">
        <v>0</v>
      </c>
      <c r="J34" s="25">
        <v>0</v>
      </c>
      <c r="K34" s="22">
        <v>7.36</v>
      </c>
      <c r="L34" s="25">
        <v>-1</v>
      </c>
      <c r="M34" s="25">
        <v>-1</v>
      </c>
      <c r="N34" s="25">
        <v>-1</v>
      </c>
      <c r="O34" s="25">
        <v>-1</v>
      </c>
      <c r="P34" s="25">
        <v>-1</v>
      </c>
      <c r="Q34" s="22">
        <v>39.81</v>
      </c>
      <c r="R34" s="22">
        <v>33.65</v>
      </c>
      <c r="S34" s="22">
        <v>503</v>
      </c>
      <c r="T34" s="32">
        <v>317.805768</v>
      </c>
      <c r="U34" s="22">
        <v>0.51</v>
      </c>
      <c r="V34" s="22">
        <v>0.02</v>
      </c>
      <c r="W34" s="34">
        <v>-1</v>
      </c>
      <c r="X34" s="25">
        <v>-1</v>
      </c>
      <c r="Y34" s="38">
        <v>-1</v>
      </c>
      <c r="Z34" s="25">
        <v>-1</v>
      </c>
      <c r="AA34" s="22">
        <v>0.0001</v>
      </c>
      <c r="AB34" s="22">
        <v>0.9</v>
      </c>
      <c r="AC34" s="22">
        <v>16.98</v>
      </c>
      <c r="AD34" s="22">
        <v>-1</v>
      </c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40"/>
      <c r="AQ34" s="40"/>
    </row>
    <row r="35" spans="1:43">
      <c r="A35" s="22" t="s">
        <v>109</v>
      </c>
      <c r="B35" s="22" t="s">
        <v>110</v>
      </c>
      <c r="C35" s="28" t="s">
        <v>60</v>
      </c>
      <c r="D35" s="22" t="s">
        <v>72</v>
      </c>
      <c r="E35" s="24">
        <v>0</v>
      </c>
      <c r="F35" s="22">
        <v>1</v>
      </c>
      <c r="G35" s="25">
        <v>-1</v>
      </c>
      <c r="H35" s="25">
        <v>-1</v>
      </c>
      <c r="I35" s="25">
        <v>0</v>
      </c>
      <c r="J35" s="25">
        <v>0</v>
      </c>
      <c r="K35" s="22">
        <v>7.61</v>
      </c>
      <c r="L35" s="25">
        <v>-1</v>
      </c>
      <c r="M35" s="25">
        <v>-1</v>
      </c>
      <c r="N35" s="25">
        <v>-1</v>
      </c>
      <c r="O35" s="25">
        <v>-1</v>
      </c>
      <c r="P35" s="25">
        <v>-1</v>
      </c>
      <c r="Q35" s="22">
        <v>40.07</v>
      </c>
      <c r="R35" s="22">
        <v>33.68</v>
      </c>
      <c r="S35" s="22">
        <v>505</v>
      </c>
      <c r="T35" s="32">
        <v>315.7879536</v>
      </c>
      <c r="U35" s="22">
        <v>0.45</v>
      </c>
      <c r="V35" s="22">
        <v>0.02</v>
      </c>
      <c r="W35" s="34">
        <v>-1</v>
      </c>
      <c r="X35" s="25">
        <v>-1</v>
      </c>
      <c r="Y35" s="38">
        <v>-1</v>
      </c>
      <c r="Z35" s="25">
        <v>-1</v>
      </c>
      <c r="AA35" s="22">
        <v>0.0002</v>
      </c>
      <c r="AB35" s="22">
        <v>0.9</v>
      </c>
      <c r="AC35" s="22">
        <v>16.98</v>
      </c>
      <c r="AD35" s="22">
        <v>-1</v>
      </c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38">
        <v>0.181</v>
      </c>
      <c r="AQ35" s="38">
        <v>0.077</v>
      </c>
    </row>
    <row r="36" spans="1:43">
      <c r="A36" s="24" t="s">
        <v>111</v>
      </c>
      <c r="B36" s="24" t="s">
        <v>112</v>
      </c>
      <c r="C36" s="29" t="s">
        <v>60</v>
      </c>
      <c r="D36" s="24" t="s">
        <v>72</v>
      </c>
      <c r="E36" s="24">
        <v>0</v>
      </c>
      <c r="F36" s="24">
        <v>0</v>
      </c>
      <c r="G36" s="24">
        <v>-1</v>
      </c>
      <c r="H36" s="24">
        <v>-1</v>
      </c>
      <c r="I36" s="24">
        <v>0</v>
      </c>
      <c r="J36" s="24">
        <v>0</v>
      </c>
      <c r="K36" s="24">
        <v>7.55</v>
      </c>
      <c r="L36" s="24">
        <v>-1</v>
      </c>
      <c r="M36" s="24">
        <v>-1</v>
      </c>
      <c r="N36" s="24">
        <v>-1</v>
      </c>
      <c r="O36" s="24">
        <v>-1</v>
      </c>
      <c r="P36" s="24">
        <v>-1</v>
      </c>
      <c r="Q36" s="24">
        <v>2.87</v>
      </c>
      <c r="R36" s="22">
        <v>0.97</v>
      </c>
      <c r="S36" s="22">
        <v>32</v>
      </c>
      <c r="T36" s="32">
        <v>14</v>
      </c>
      <c r="U36" s="22">
        <v>0.83</v>
      </c>
      <c r="V36" s="34">
        <v>-1</v>
      </c>
      <c r="W36" s="34">
        <v>-1</v>
      </c>
      <c r="X36" s="24">
        <v>-1</v>
      </c>
      <c r="Y36" s="41">
        <v>-1</v>
      </c>
      <c r="Z36" s="24">
        <v>-1</v>
      </c>
      <c r="AA36" s="22">
        <v>0.0002</v>
      </c>
      <c r="AB36" s="42">
        <v>-1</v>
      </c>
      <c r="AC36" s="22">
        <v>2.91</v>
      </c>
      <c r="AD36" s="24">
        <v>-1</v>
      </c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50"/>
      <c r="AQ36" s="50"/>
    </row>
    <row r="37" spans="1:43">
      <c r="A37" s="26" t="s">
        <v>113</v>
      </c>
      <c r="B37" s="26" t="s">
        <v>114</v>
      </c>
      <c r="C37" s="23" t="s">
        <v>56</v>
      </c>
      <c r="D37" s="22" t="s">
        <v>72</v>
      </c>
      <c r="E37" s="24">
        <v>0</v>
      </c>
      <c r="F37" s="22">
        <v>1</v>
      </c>
      <c r="G37" s="25">
        <v>-1</v>
      </c>
      <c r="H37" s="25">
        <v>-1</v>
      </c>
      <c r="I37" s="25">
        <v>0</v>
      </c>
      <c r="J37" s="25">
        <v>0</v>
      </c>
      <c r="K37" s="22">
        <v>7.31</v>
      </c>
      <c r="L37" s="25">
        <v>-1</v>
      </c>
      <c r="M37" s="25">
        <v>-1</v>
      </c>
      <c r="N37" s="25">
        <v>-1</v>
      </c>
      <c r="O37" s="25">
        <v>-1</v>
      </c>
      <c r="P37" s="25">
        <v>-1</v>
      </c>
      <c r="Q37" s="22">
        <v>26.99</v>
      </c>
      <c r="R37" s="22">
        <v>32.08</v>
      </c>
      <c r="S37" s="22">
        <v>426</v>
      </c>
      <c r="T37" s="32">
        <v>265.3425936</v>
      </c>
      <c r="U37" s="33">
        <v>0.72</v>
      </c>
      <c r="V37" s="34">
        <v>-1</v>
      </c>
      <c r="W37" s="34">
        <v>-1</v>
      </c>
      <c r="X37" s="25">
        <v>-1</v>
      </c>
      <c r="Y37" s="38">
        <v>-1</v>
      </c>
      <c r="Z37" s="25">
        <v>-1</v>
      </c>
      <c r="AA37" s="33">
        <v>0.0002</v>
      </c>
      <c r="AB37" s="33">
        <v>0.5</v>
      </c>
      <c r="AC37" s="33">
        <v>16.45</v>
      </c>
      <c r="AD37" s="26">
        <v>-1</v>
      </c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49"/>
      <c r="AQ37" s="49"/>
    </row>
    <row r="38" spans="1:43">
      <c r="A38" s="26" t="s">
        <v>115</v>
      </c>
      <c r="B38" s="26" t="s">
        <v>116</v>
      </c>
      <c r="C38" s="23" t="s">
        <v>60</v>
      </c>
      <c r="D38" s="22" t="s">
        <v>72</v>
      </c>
      <c r="E38" s="24">
        <v>0</v>
      </c>
      <c r="F38" s="22">
        <v>1</v>
      </c>
      <c r="G38" s="25">
        <v>-1</v>
      </c>
      <c r="H38" s="25">
        <v>-1</v>
      </c>
      <c r="I38" s="25">
        <v>0</v>
      </c>
      <c r="J38" s="25">
        <v>0</v>
      </c>
      <c r="K38" s="30">
        <v>7.2</v>
      </c>
      <c r="L38" s="25">
        <v>-1</v>
      </c>
      <c r="M38" s="25">
        <v>-1</v>
      </c>
      <c r="N38" s="25">
        <v>-1</v>
      </c>
      <c r="O38" s="25">
        <v>-1</v>
      </c>
      <c r="P38" s="25">
        <v>-1</v>
      </c>
      <c r="Q38" s="22">
        <v>27.56</v>
      </c>
      <c r="R38" s="22">
        <v>33.13</v>
      </c>
      <c r="S38" s="22">
        <v>436</v>
      </c>
      <c r="T38" s="32">
        <v>257.271336</v>
      </c>
      <c r="U38" s="33">
        <v>0.82</v>
      </c>
      <c r="V38" s="34">
        <v>-1</v>
      </c>
      <c r="W38" s="34">
        <v>-1</v>
      </c>
      <c r="X38" s="25">
        <v>-1</v>
      </c>
      <c r="Y38" s="38">
        <v>-1</v>
      </c>
      <c r="Z38" s="25">
        <v>-1</v>
      </c>
      <c r="AA38" s="33">
        <v>0.0002</v>
      </c>
      <c r="AB38" s="33">
        <v>0.5</v>
      </c>
      <c r="AC38" s="33">
        <v>16.84</v>
      </c>
      <c r="AD38" s="26">
        <v>-1</v>
      </c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49"/>
      <c r="AQ38" s="49"/>
    </row>
    <row r="39" spans="1:43">
      <c r="A39" s="26" t="s">
        <v>117</v>
      </c>
      <c r="B39" s="26" t="s">
        <v>118</v>
      </c>
      <c r="C39" s="23" t="s">
        <v>60</v>
      </c>
      <c r="D39" s="22" t="s">
        <v>72</v>
      </c>
      <c r="E39" s="24">
        <v>0</v>
      </c>
      <c r="F39" s="22">
        <v>1</v>
      </c>
      <c r="G39" s="25">
        <v>-1</v>
      </c>
      <c r="H39" s="25">
        <v>-1</v>
      </c>
      <c r="I39" s="25">
        <v>0</v>
      </c>
      <c r="J39" s="25">
        <v>0</v>
      </c>
      <c r="K39" s="30">
        <v>7.2</v>
      </c>
      <c r="L39" s="25">
        <v>-1</v>
      </c>
      <c r="M39" s="25">
        <v>-1</v>
      </c>
      <c r="N39" s="25">
        <v>-1</v>
      </c>
      <c r="O39" s="25">
        <v>-1</v>
      </c>
      <c r="P39" s="25">
        <v>-1</v>
      </c>
      <c r="Q39" s="22">
        <v>8.29</v>
      </c>
      <c r="R39" s="22">
        <v>14.65</v>
      </c>
      <c r="S39" s="22">
        <v>209</v>
      </c>
      <c r="T39" s="32">
        <v>130.1490288</v>
      </c>
      <c r="U39" s="33">
        <v>0.53</v>
      </c>
      <c r="V39" s="34">
        <v>-1</v>
      </c>
      <c r="W39" s="34">
        <v>-1</v>
      </c>
      <c r="X39" s="25">
        <v>-1</v>
      </c>
      <c r="Y39" s="38">
        <v>-1</v>
      </c>
      <c r="Z39" s="25">
        <v>-1</v>
      </c>
      <c r="AA39" s="33">
        <v>0.0002</v>
      </c>
      <c r="AB39" s="33">
        <v>0.4</v>
      </c>
      <c r="AC39" s="33">
        <v>5.38</v>
      </c>
      <c r="AD39" s="26">
        <v>-1</v>
      </c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49"/>
      <c r="AQ39" s="49"/>
    </row>
    <row r="40" spans="1:43">
      <c r="A40" s="26" t="s">
        <v>119</v>
      </c>
      <c r="B40" s="26" t="s">
        <v>120</v>
      </c>
      <c r="C40" s="23" t="s">
        <v>56</v>
      </c>
      <c r="D40" s="22" t="s">
        <v>72</v>
      </c>
      <c r="E40" s="24">
        <v>0</v>
      </c>
      <c r="F40" s="22">
        <v>15</v>
      </c>
      <c r="G40" s="25">
        <v>-1</v>
      </c>
      <c r="H40" s="25">
        <v>-1</v>
      </c>
      <c r="I40" s="25">
        <v>0</v>
      </c>
      <c r="J40" s="25">
        <v>0</v>
      </c>
      <c r="K40" s="22">
        <v>7.21</v>
      </c>
      <c r="L40" s="25">
        <v>-1</v>
      </c>
      <c r="M40" s="25">
        <v>-1</v>
      </c>
      <c r="N40" s="25">
        <v>-1</v>
      </c>
      <c r="O40" s="25">
        <v>-1</v>
      </c>
      <c r="P40" s="25">
        <v>-1</v>
      </c>
      <c r="Q40" s="22">
        <v>7.98</v>
      </c>
      <c r="R40" s="22">
        <v>13.83</v>
      </c>
      <c r="S40" s="22">
        <v>215</v>
      </c>
      <c r="T40" s="32">
        <v>130.1490288</v>
      </c>
      <c r="U40" s="33">
        <v>0.96</v>
      </c>
      <c r="V40" s="34">
        <v>-1</v>
      </c>
      <c r="W40" s="34">
        <v>-1</v>
      </c>
      <c r="X40" s="25">
        <v>-1</v>
      </c>
      <c r="Y40" s="38">
        <v>-1</v>
      </c>
      <c r="Z40" s="25">
        <v>-1</v>
      </c>
      <c r="AA40" s="33">
        <v>0.0002</v>
      </c>
      <c r="AB40" s="33">
        <v>0.4</v>
      </c>
      <c r="AC40" s="33">
        <v>5.14</v>
      </c>
      <c r="AD40" s="26">
        <v>-1</v>
      </c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49"/>
      <c r="AQ40" s="49"/>
    </row>
    <row r="41" spans="1:43">
      <c r="A41" s="26" t="s">
        <v>121</v>
      </c>
      <c r="B41" s="26" t="s">
        <v>122</v>
      </c>
      <c r="C41" s="23" t="s">
        <v>56</v>
      </c>
      <c r="D41" s="22" t="s">
        <v>72</v>
      </c>
      <c r="E41" s="24">
        <v>0</v>
      </c>
      <c r="F41" s="22">
        <v>2</v>
      </c>
      <c r="G41" s="25">
        <v>-1</v>
      </c>
      <c r="H41" s="25">
        <v>-1</v>
      </c>
      <c r="I41" s="25">
        <v>0</v>
      </c>
      <c r="J41" s="25">
        <v>0</v>
      </c>
      <c r="K41" s="22">
        <v>7.21</v>
      </c>
      <c r="L41" s="25">
        <v>-1</v>
      </c>
      <c r="M41" s="25">
        <v>-1</v>
      </c>
      <c r="N41" s="25">
        <v>-1</v>
      </c>
      <c r="O41" s="25">
        <v>-1</v>
      </c>
      <c r="P41" s="25">
        <v>-1</v>
      </c>
      <c r="Q41" s="22">
        <v>5.76</v>
      </c>
      <c r="R41" s="22">
        <v>14.59</v>
      </c>
      <c r="S41" s="22">
        <v>204</v>
      </c>
      <c r="T41" s="32">
        <v>118.0421424</v>
      </c>
      <c r="U41" s="33">
        <v>0.64</v>
      </c>
      <c r="V41" s="34">
        <v>-1</v>
      </c>
      <c r="W41" s="34">
        <v>-1</v>
      </c>
      <c r="X41" s="25">
        <v>-1</v>
      </c>
      <c r="Y41" s="38">
        <v>-1</v>
      </c>
      <c r="Z41" s="25">
        <v>-1</v>
      </c>
      <c r="AA41" s="33">
        <v>0.0002</v>
      </c>
      <c r="AB41" s="33">
        <v>0.3</v>
      </c>
      <c r="AC41" s="33">
        <v>4.81</v>
      </c>
      <c r="AD41" s="26">
        <v>-1</v>
      </c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49"/>
      <c r="AQ41" s="49"/>
    </row>
    <row r="42" spans="1:43">
      <c r="A42" s="26" t="s">
        <v>123</v>
      </c>
      <c r="B42" s="26" t="s">
        <v>124</v>
      </c>
      <c r="C42" s="23" t="s">
        <v>60</v>
      </c>
      <c r="D42" s="22" t="s">
        <v>72</v>
      </c>
      <c r="E42" s="24">
        <v>0</v>
      </c>
      <c r="F42" s="22">
        <v>1</v>
      </c>
      <c r="G42" s="25">
        <v>-1</v>
      </c>
      <c r="H42" s="25">
        <v>-1</v>
      </c>
      <c r="I42" s="25">
        <v>0</v>
      </c>
      <c r="J42" s="25">
        <v>0</v>
      </c>
      <c r="K42" s="22">
        <v>7.29</v>
      </c>
      <c r="L42" s="25">
        <v>-1</v>
      </c>
      <c r="M42" s="25">
        <v>-1</v>
      </c>
      <c r="N42" s="25">
        <v>-1</v>
      </c>
      <c r="O42" s="25">
        <v>-1</v>
      </c>
      <c r="P42" s="25">
        <v>-1</v>
      </c>
      <c r="Q42" s="22">
        <v>5.64</v>
      </c>
      <c r="R42" s="22">
        <v>14.81</v>
      </c>
      <c r="S42" s="22">
        <v>212</v>
      </c>
      <c r="T42" s="32">
        <v>120.0599568</v>
      </c>
      <c r="U42" s="33">
        <v>0.69</v>
      </c>
      <c r="V42" s="34">
        <v>-1</v>
      </c>
      <c r="W42" s="34">
        <v>-1</v>
      </c>
      <c r="X42" s="25">
        <v>-1</v>
      </c>
      <c r="Y42" s="38">
        <v>-1</v>
      </c>
      <c r="Z42" s="25">
        <v>-1</v>
      </c>
      <c r="AA42" s="33">
        <v>0.0002</v>
      </c>
      <c r="AB42" s="33">
        <v>0.3</v>
      </c>
      <c r="AC42" s="33">
        <v>4.83</v>
      </c>
      <c r="AD42" s="26">
        <v>-1</v>
      </c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49"/>
      <c r="AQ42" s="49"/>
    </row>
    <row r="43" spans="1:43">
      <c r="A43" s="26" t="s">
        <v>125</v>
      </c>
      <c r="B43" s="26" t="s">
        <v>126</v>
      </c>
      <c r="C43" s="23" t="s">
        <v>60</v>
      </c>
      <c r="D43" s="22" t="s">
        <v>72</v>
      </c>
      <c r="E43" s="24">
        <v>0</v>
      </c>
      <c r="F43" s="26">
        <v>4</v>
      </c>
      <c r="G43" s="25">
        <v>-1</v>
      </c>
      <c r="H43" s="25">
        <v>-1</v>
      </c>
      <c r="I43" s="25">
        <v>0</v>
      </c>
      <c r="J43" s="25">
        <v>0</v>
      </c>
      <c r="K43" s="26">
        <v>7.24</v>
      </c>
      <c r="L43" s="25">
        <v>-1</v>
      </c>
      <c r="M43" s="25">
        <v>-1</v>
      </c>
      <c r="N43" s="25">
        <v>-1</v>
      </c>
      <c r="O43" s="25">
        <v>-1</v>
      </c>
      <c r="P43" s="25">
        <v>-1</v>
      </c>
      <c r="Q43" s="26">
        <v>19.65</v>
      </c>
      <c r="R43" s="26">
        <v>27.15</v>
      </c>
      <c r="S43" s="26">
        <v>401</v>
      </c>
      <c r="T43" s="36">
        <v>240.1199136</v>
      </c>
      <c r="U43" s="26">
        <v>0.55</v>
      </c>
      <c r="V43" s="34">
        <v>-1</v>
      </c>
      <c r="W43" s="34">
        <v>-1</v>
      </c>
      <c r="X43" s="25">
        <v>-1</v>
      </c>
      <c r="Y43" s="38">
        <v>-1</v>
      </c>
      <c r="Z43" s="25">
        <v>-1</v>
      </c>
      <c r="AA43" s="26">
        <v>-1</v>
      </c>
      <c r="AB43" s="26">
        <v>0.6</v>
      </c>
      <c r="AC43" s="22">
        <v>9.79</v>
      </c>
      <c r="AD43" s="26">
        <v>-1</v>
      </c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49"/>
      <c r="AQ43" s="49"/>
    </row>
    <row r="44" spans="1:43">
      <c r="A44" s="26" t="s">
        <v>127</v>
      </c>
      <c r="B44" s="26" t="s">
        <v>128</v>
      </c>
      <c r="C44" s="23" t="s">
        <v>60</v>
      </c>
      <c r="D44" s="22" t="s">
        <v>72</v>
      </c>
      <c r="E44" s="24">
        <v>0</v>
      </c>
      <c r="F44" s="26">
        <v>8</v>
      </c>
      <c r="G44" s="25">
        <v>-1</v>
      </c>
      <c r="H44" s="25">
        <v>-1</v>
      </c>
      <c r="I44" s="25">
        <v>0</v>
      </c>
      <c r="J44" s="25">
        <v>0</v>
      </c>
      <c r="K44" s="26">
        <v>7.15</v>
      </c>
      <c r="L44" s="25">
        <v>-1</v>
      </c>
      <c r="M44" s="25">
        <v>-1</v>
      </c>
      <c r="N44" s="25">
        <v>-1</v>
      </c>
      <c r="O44" s="25">
        <v>-1</v>
      </c>
      <c r="P44" s="25">
        <v>-1</v>
      </c>
      <c r="Q44" s="26">
        <v>17.66</v>
      </c>
      <c r="R44" s="26">
        <v>26.02</v>
      </c>
      <c r="S44" s="26">
        <v>389</v>
      </c>
      <c r="T44" s="36">
        <v>225.9952128</v>
      </c>
      <c r="U44" s="26">
        <v>0.48</v>
      </c>
      <c r="V44" s="34">
        <v>-1</v>
      </c>
      <c r="W44" s="34">
        <v>-1</v>
      </c>
      <c r="X44" s="25">
        <v>-1</v>
      </c>
      <c r="Y44" s="38">
        <v>-1</v>
      </c>
      <c r="Z44" s="25">
        <v>-1</v>
      </c>
      <c r="AA44" s="26">
        <v>-1</v>
      </c>
      <c r="AB44" s="26">
        <v>0.6</v>
      </c>
      <c r="AC44" s="22">
        <v>9.15</v>
      </c>
      <c r="AD44" s="26">
        <v>-1</v>
      </c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49"/>
      <c r="AQ44" s="49"/>
    </row>
    <row r="45" spans="1:43">
      <c r="A45" s="26" t="s">
        <v>129</v>
      </c>
      <c r="B45" s="26" t="s">
        <v>130</v>
      </c>
      <c r="C45" s="23" t="s">
        <v>60</v>
      </c>
      <c r="D45" s="22" t="s">
        <v>72</v>
      </c>
      <c r="E45" s="24">
        <v>0</v>
      </c>
      <c r="F45" s="26">
        <v>12</v>
      </c>
      <c r="G45" s="25">
        <v>-1</v>
      </c>
      <c r="H45" s="25">
        <v>-1</v>
      </c>
      <c r="I45" s="25">
        <v>0</v>
      </c>
      <c r="J45" s="25">
        <v>0</v>
      </c>
      <c r="K45" s="26">
        <v>7.23</v>
      </c>
      <c r="L45" s="25">
        <v>-1</v>
      </c>
      <c r="M45" s="25">
        <v>-1</v>
      </c>
      <c r="N45" s="25">
        <v>-1</v>
      </c>
      <c r="O45" s="25">
        <v>-1</v>
      </c>
      <c r="P45" s="25">
        <v>-1</v>
      </c>
      <c r="Q45" s="26">
        <v>18.93</v>
      </c>
      <c r="R45" s="26">
        <v>26.45</v>
      </c>
      <c r="S45" s="26">
        <v>414</v>
      </c>
      <c r="T45" s="36">
        <v>234.0664704</v>
      </c>
      <c r="U45" s="26">
        <v>0.52</v>
      </c>
      <c r="V45" s="34">
        <v>-1</v>
      </c>
      <c r="W45" s="34">
        <v>-1</v>
      </c>
      <c r="X45" s="25">
        <v>-1</v>
      </c>
      <c r="Y45" s="38">
        <v>-1</v>
      </c>
      <c r="Z45" s="25">
        <v>-1</v>
      </c>
      <c r="AA45" s="26">
        <v>-1</v>
      </c>
      <c r="AB45" s="26">
        <v>0.6</v>
      </c>
      <c r="AC45" s="22">
        <v>9.86</v>
      </c>
      <c r="AD45" s="26">
        <v>-1</v>
      </c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49"/>
      <c r="AQ45" s="49"/>
    </row>
  </sheetData>
  <mergeCells count="7">
    <mergeCell ref="G2:AQ2"/>
    <mergeCell ref="AB3:AQ3"/>
    <mergeCell ref="B4:AQ4"/>
    <mergeCell ref="B5:AQ5"/>
    <mergeCell ref="B6:AQ6"/>
    <mergeCell ref="A7:AB7"/>
    <mergeCell ref="A8:AQ8"/>
  </mergeCells>
  <conditionalFormatting sqref="AB25">
    <cfRule type="cellIs" dxfId="0" priority="1" operator="greaterThan">
      <formula>1.2</formula>
    </cfRule>
  </conditionalFormatting>
  <conditionalFormatting sqref="AB20 AB22:AB23">
    <cfRule type="containsText" dxfId="1" priority="2" operator="between" text="1.2">
      <formula>NOT(ISERROR(SEARCH("1.2",AB20)))</formula>
    </cfRule>
  </conditionalFormatting>
  <pageMargins left="0.75" right="0.75" top="1" bottom="1" header="0.5" footer="0.5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Y39" sqref="Y39"/>
    </sheetView>
  </sheetViews>
  <sheetFormatPr defaultColWidth="8" defaultRowHeight="14.2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2021-06-22T01:20:00Z</dcterms:created>
  <dcterms:modified xsi:type="dcterms:W3CDTF">2025-09-26T01:06:45Z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FC99CE1528294B97A4E5F2FAE3C863C7_13</vt:lpwstr>
  </property>
  <property fmtid="{D5CDD505-2E9C-101B-9397-08002B2CF9AE}" pid="3" name="KSOProductBuildVer">
    <vt:lpwstr>2052-12.1.0.22529</vt:lpwstr>
  </property>
</Properties>
</file>